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5480" windowHeight="9975"/>
  </bookViews>
  <sheets>
    <sheet name="Hárok1" sheetId="1" r:id="rId1"/>
    <sheet name="Hárok2" sheetId="2" r:id="rId2"/>
    <sheet name="Hárok3" sheetId="3" r:id="rId3"/>
  </sheets>
  <calcPr calcId="114210"/>
</workbook>
</file>

<file path=xl/calcChain.xml><?xml version="1.0" encoding="utf-8"?>
<calcChain xmlns="http://schemas.openxmlformats.org/spreadsheetml/2006/main">
  <c r="G41" i="1"/>
</calcChain>
</file>

<file path=xl/sharedStrings.xml><?xml version="1.0" encoding="utf-8"?>
<sst xmlns="http://schemas.openxmlformats.org/spreadsheetml/2006/main" count="59" uniqueCount="48">
  <si>
    <t>Dodávateľ</t>
  </si>
  <si>
    <t>Predmet</t>
  </si>
  <si>
    <t>Číslo faktúry</t>
  </si>
  <si>
    <t>Dátum prijatia</t>
  </si>
  <si>
    <t>Suma €</t>
  </si>
  <si>
    <t>prijatých faktúr obce Košické Oľšany za mesiac marec 2012</t>
  </si>
  <si>
    <t xml:space="preserve">túr obce Košické Oľšany za mesiac marec 2012  </t>
  </si>
  <si>
    <t xml:space="preserve">Zverejnenie prijatých faktúr obce </t>
  </si>
  <si>
    <t>Mobil OcÚ</t>
  </si>
  <si>
    <t>Poznámka</t>
  </si>
  <si>
    <t xml:space="preserve">Orange, Metodova 8, Bratislava  </t>
  </si>
  <si>
    <t>SPP, Mlynské nivy 44/A, Bratislava</t>
  </si>
  <si>
    <t xml:space="preserve">Plyn </t>
  </si>
  <si>
    <t>Olšany za mesiac august 2012.</t>
  </si>
  <si>
    <t>Slovak Telekom, Karadžičova 10, Bratislava</t>
  </si>
  <si>
    <t>Telefón OcÚ</t>
  </si>
  <si>
    <t xml:space="preserve">Telefón zdravotné stredisko </t>
  </si>
  <si>
    <t>Milan Furman                    Nižná Myšľa 5</t>
  </si>
  <si>
    <t>Zájazd Maďarko 1.8.2012</t>
  </si>
  <si>
    <t xml:space="preserve">Zájazd Maďarko </t>
  </si>
  <si>
    <t>Slovanet a.s. Záhradnícka 151 Bratislava</t>
  </si>
  <si>
    <t xml:space="preserve">Volací program </t>
  </si>
  <si>
    <t xml:space="preserve">Cet 21 s.r.o. Křiženeckého nám. 1075/5 Praha </t>
  </si>
  <si>
    <t xml:space="preserve">Nova Sport </t>
  </si>
  <si>
    <t xml:space="preserve">AVE Košice s.r.o.  Jarmočná 2, Košice </t>
  </si>
  <si>
    <t>Služby v odpadovom hospodárstve</t>
  </si>
  <si>
    <t>Mediatel, Zlaté stránky Miletičova 21, Bratislava</t>
  </si>
  <si>
    <t xml:space="preserve">Prezentácia </t>
  </si>
  <si>
    <t xml:space="preserve">SOcÚ Beniakovce Kmeťova 20 Košice </t>
  </si>
  <si>
    <t xml:space="preserve">Spracovanie miezd </t>
  </si>
  <si>
    <t>Prima banka Slovensko Hodžova 11, Žilina</t>
  </si>
  <si>
    <t>Poskytnutie informácie audítorovi</t>
  </si>
  <si>
    <t>RTVS s.r.o. Staré Grunty 2, Bratislava</t>
  </si>
  <si>
    <t xml:space="preserve">Rozhlas a televízia poplatok </t>
  </si>
  <si>
    <t>Nomiland s.r.o. Magnezitárska 11, Košice</t>
  </si>
  <si>
    <t>MŠ ležadlá</t>
  </si>
  <si>
    <t>Chello Central Europe s.r.o. Pobrezni 620/3, Praha</t>
  </si>
  <si>
    <t>Poplatok Spektrum</t>
  </si>
  <si>
    <t>Zájazd Maďarsko 22.8.2012</t>
  </si>
  <si>
    <t>Alex škol.nábytok., Komárno</t>
  </si>
  <si>
    <t>stoličky 24 ks. Stoly 4 ks pre MŠ</t>
  </si>
  <si>
    <t>ille papier servis Skalica</t>
  </si>
  <si>
    <t>hygienické potreby</t>
  </si>
  <si>
    <t>Spišiak Fr. Rozhanovce</t>
  </si>
  <si>
    <t>oprava soc.zar. v budove ocu</t>
  </si>
  <si>
    <t xml:space="preserve">oprava soc.zar. v budove ZŠ </t>
  </si>
  <si>
    <t>zájazd Maďarsko 30.8.2012</t>
  </si>
  <si>
    <t>"-"</t>
  </si>
</sst>
</file>

<file path=xl/styles.xml><?xml version="1.0" encoding="utf-8"?>
<styleSheet xmlns="http://schemas.openxmlformats.org/spreadsheetml/2006/main">
  <numFmts count="1">
    <numFmt numFmtId="43" formatCode="_-* #,##0.00\ _S_k_-;\-* #,##0.00\ _S_k_-;_-* &quot;-&quot;??\ _S_k_-;_-@_-"/>
  </numFmts>
  <fonts count="1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4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4" fontId="8" fillId="0" borderId="4" xfId="0" applyNumberFormat="1" applyFont="1" applyBorder="1" applyAlignment="1">
      <alignment horizontal="center" vertical="top" wrapText="1"/>
    </xf>
    <xf numFmtId="0" fontId="0" fillId="0" borderId="2" xfId="0" applyBorder="1"/>
    <xf numFmtId="0" fontId="9" fillId="0" borderId="0" xfId="0" applyFont="1"/>
    <xf numFmtId="43" fontId="8" fillId="0" borderId="1" xfId="1" applyFont="1" applyBorder="1" applyAlignment="1">
      <alignment vertical="top" wrapText="1"/>
    </xf>
    <xf numFmtId="43" fontId="8" fillId="3" borderId="1" xfId="0" applyNumberFormat="1" applyFont="1" applyFill="1" applyBorder="1" applyAlignment="1">
      <alignment vertical="top" wrapText="1"/>
    </xf>
    <xf numFmtId="0" fontId="2" fillId="0" borderId="0" xfId="0" applyFont="1"/>
    <xf numFmtId="17" fontId="3" fillId="0" borderId="1" xfId="0" applyNumberFormat="1" applyFont="1" applyBorder="1" applyAlignment="1">
      <alignment horizontal="center" vertical="top" wrapText="1"/>
    </xf>
    <xf numFmtId="14" fontId="8" fillId="3" borderId="4" xfId="0" applyNumberFormat="1" applyFont="1" applyFill="1" applyBorder="1" applyAlignment="1">
      <alignment vertical="top" wrapText="1"/>
    </xf>
    <xf numFmtId="16" fontId="3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</cellXfs>
  <cellStyles count="2">
    <cellStyle name="čiarky" xfId="1" builtinId="3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H43"/>
  <sheetViews>
    <sheetView tabSelected="1" topLeftCell="A22" workbookViewId="0">
      <selection activeCell="C31" sqref="C31"/>
    </sheetView>
  </sheetViews>
  <sheetFormatPr defaultRowHeight="15"/>
  <cols>
    <col min="2" max="2" width="7.5703125" customWidth="1"/>
    <col min="3" max="3" width="13.5703125" customWidth="1"/>
    <col min="4" max="4" width="14.140625" customWidth="1"/>
    <col min="5" max="5" width="19.85546875" customWidth="1"/>
    <col min="6" max="6" width="32.42578125" customWidth="1"/>
    <col min="7" max="7" width="15" customWidth="1"/>
    <col min="8" max="8" width="14.5703125" customWidth="1"/>
  </cols>
  <sheetData>
    <row r="2" spans="3:8" ht="18.75">
      <c r="C2" s="5" t="s">
        <v>7</v>
      </c>
      <c r="D2" s="5" t="s">
        <v>5</v>
      </c>
      <c r="E2" s="5" t="s">
        <v>6</v>
      </c>
      <c r="F2" s="5" t="s">
        <v>13</v>
      </c>
      <c r="G2" s="6"/>
      <c r="H2" s="7"/>
    </row>
    <row r="3" spans="3:8" ht="18.75">
      <c r="C3" s="7"/>
      <c r="D3" s="5"/>
      <c r="E3" s="5"/>
      <c r="F3" s="5"/>
      <c r="G3" s="5"/>
      <c r="H3" s="6"/>
    </row>
    <row r="4" spans="3:8" ht="15.75" thickBot="1">
      <c r="C4" s="7"/>
      <c r="D4" s="7"/>
      <c r="E4" s="7"/>
      <c r="F4" s="7"/>
      <c r="G4" s="7"/>
      <c r="H4" s="7"/>
    </row>
    <row r="5" spans="3:8" ht="38.25" customHeight="1" thickBot="1">
      <c r="C5" s="8" t="s">
        <v>3</v>
      </c>
      <c r="D5" s="9" t="s">
        <v>2</v>
      </c>
      <c r="E5" s="10" t="s">
        <v>0</v>
      </c>
      <c r="F5" s="10" t="s">
        <v>1</v>
      </c>
      <c r="G5" s="10" t="s">
        <v>4</v>
      </c>
      <c r="H5" s="10" t="s">
        <v>9</v>
      </c>
    </row>
    <row r="6" spans="3:8" ht="26.25" thickBot="1">
      <c r="C6" s="13">
        <v>41123</v>
      </c>
      <c r="D6" s="11">
        <v>51725292270</v>
      </c>
      <c r="E6" s="12" t="s">
        <v>10</v>
      </c>
      <c r="F6" s="1" t="s">
        <v>8</v>
      </c>
      <c r="G6" s="16">
        <v>172.99</v>
      </c>
      <c r="H6" s="4"/>
    </row>
    <row r="7" spans="3:8" ht="26.25" thickBot="1">
      <c r="C7" s="13">
        <v>41123</v>
      </c>
      <c r="D7" s="11">
        <v>7174222829</v>
      </c>
      <c r="E7" s="12" t="s">
        <v>11</v>
      </c>
      <c r="F7" s="1" t="s">
        <v>12</v>
      </c>
      <c r="G7" s="16">
        <v>270</v>
      </c>
      <c r="H7" s="4"/>
    </row>
    <row r="8" spans="3:8" ht="39" thickBot="1">
      <c r="C8" s="13">
        <v>41127</v>
      </c>
      <c r="D8" s="11">
        <v>2741008510</v>
      </c>
      <c r="E8" s="12" t="s">
        <v>14</v>
      </c>
      <c r="F8" s="1" t="s">
        <v>15</v>
      </c>
      <c r="G8" s="16">
        <v>108.62</v>
      </c>
      <c r="H8" s="12"/>
    </row>
    <row r="9" spans="3:8" ht="39" thickBot="1">
      <c r="C9" s="13">
        <v>41129</v>
      </c>
      <c r="D9" s="11">
        <v>5741087514</v>
      </c>
      <c r="E9" s="12" t="s">
        <v>14</v>
      </c>
      <c r="F9" s="1" t="s">
        <v>16</v>
      </c>
      <c r="G9" s="16">
        <v>14.39</v>
      </c>
      <c r="H9" s="12"/>
    </row>
    <row r="10" spans="3:8" ht="26.25" thickBot="1">
      <c r="C10" s="13">
        <v>41130</v>
      </c>
      <c r="D10" s="11">
        <v>1212</v>
      </c>
      <c r="E10" s="12" t="s">
        <v>17</v>
      </c>
      <c r="F10" s="1" t="s">
        <v>18</v>
      </c>
      <c r="G10" s="16">
        <v>350</v>
      </c>
      <c r="H10" s="22"/>
    </row>
    <row r="11" spans="3:8" ht="26.25" thickBot="1">
      <c r="C11" s="13">
        <v>41130</v>
      </c>
      <c r="D11" s="11">
        <v>1512</v>
      </c>
      <c r="E11" s="12" t="s">
        <v>17</v>
      </c>
      <c r="F11" s="1" t="s">
        <v>19</v>
      </c>
      <c r="G11" s="16">
        <v>250</v>
      </c>
      <c r="H11" s="1"/>
    </row>
    <row r="12" spans="3:8" ht="39" thickBot="1">
      <c r="C12" s="13">
        <v>41134</v>
      </c>
      <c r="D12" s="11">
        <v>6120390409</v>
      </c>
      <c r="E12" s="12" t="s">
        <v>20</v>
      </c>
      <c r="F12" s="1" t="s">
        <v>21</v>
      </c>
      <c r="G12" s="16">
        <v>23.82</v>
      </c>
      <c r="H12" s="14"/>
    </row>
    <row r="13" spans="3:8" ht="39" thickBot="1">
      <c r="C13" s="13">
        <v>41134</v>
      </c>
      <c r="D13" s="11">
        <v>243121379</v>
      </c>
      <c r="E13" s="12" t="s">
        <v>22</v>
      </c>
      <c r="F13" s="1" t="s">
        <v>23</v>
      </c>
      <c r="G13" s="16">
        <v>58.69</v>
      </c>
      <c r="H13" s="1"/>
    </row>
    <row r="14" spans="3:8" ht="26.25" thickBot="1">
      <c r="C14" s="13">
        <v>41134</v>
      </c>
      <c r="D14" s="11">
        <v>5712007195</v>
      </c>
      <c r="E14" s="12" t="s">
        <v>24</v>
      </c>
      <c r="F14" s="1" t="s">
        <v>25</v>
      </c>
      <c r="G14" s="16">
        <v>124.43</v>
      </c>
      <c r="H14" s="1"/>
    </row>
    <row r="15" spans="3:8" ht="26.25" thickBot="1">
      <c r="C15" s="13">
        <v>41134</v>
      </c>
      <c r="D15" s="11">
        <v>5712007045</v>
      </c>
      <c r="E15" s="12" t="s">
        <v>24</v>
      </c>
      <c r="F15" s="1" t="s">
        <v>25</v>
      </c>
      <c r="G15" s="16">
        <v>873.47</v>
      </c>
      <c r="H15" s="1"/>
    </row>
    <row r="16" spans="3:8" ht="39" thickBot="1">
      <c r="C16" s="13">
        <v>41136</v>
      </c>
      <c r="D16" s="11">
        <v>121219218</v>
      </c>
      <c r="E16" s="12" t="s">
        <v>26</v>
      </c>
      <c r="F16" s="1" t="s">
        <v>27</v>
      </c>
      <c r="G16" s="16">
        <v>144</v>
      </c>
      <c r="H16" s="1"/>
    </row>
    <row r="17" spans="3:8" ht="26.25" thickBot="1">
      <c r="C17" s="13">
        <v>41136</v>
      </c>
      <c r="D17" s="11">
        <v>580712</v>
      </c>
      <c r="E17" s="12" t="s">
        <v>28</v>
      </c>
      <c r="F17" s="1" t="s">
        <v>29</v>
      </c>
      <c r="G17" s="16">
        <v>127.98</v>
      </c>
      <c r="H17" s="1"/>
    </row>
    <row r="18" spans="3:8" ht="26.25" thickBot="1">
      <c r="C18" s="13">
        <v>41137</v>
      </c>
      <c r="D18" s="11">
        <v>7120100807</v>
      </c>
      <c r="E18" s="12" t="s">
        <v>30</v>
      </c>
      <c r="F18" s="1" t="s">
        <v>31</v>
      </c>
      <c r="G18" s="16">
        <v>60</v>
      </c>
      <c r="H18" s="1"/>
    </row>
    <row r="19" spans="3:8" ht="26.25" thickBot="1">
      <c r="C19" s="13">
        <v>41137</v>
      </c>
      <c r="D19" s="11">
        <v>5712008014</v>
      </c>
      <c r="E19" s="12" t="s">
        <v>24</v>
      </c>
      <c r="F19" s="1" t="s">
        <v>25</v>
      </c>
      <c r="G19" s="16">
        <v>99.34</v>
      </c>
      <c r="H19" s="1"/>
    </row>
    <row r="20" spans="3:8" ht="26.25" thickBot="1">
      <c r="C20" s="13">
        <v>41141</v>
      </c>
      <c r="D20" s="11">
        <v>8800324361</v>
      </c>
      <c r="E20" s="12" t="s">
        <v>32</v>
      </c>
      <c r="F20" s="1" t="s">
        <v>33</v>
      </c>
      <c r="G20" s="16">
        <v>112.48</v>
      </c>
      <c r="H20" s="1"/>
    </row>
    <row r="21" spans="3:8" ht="39" thickBot="1">
      <c r="C21" s="13">
        <v>41143</v>
      </c>
      <c r="D21" s="11">
        <v>2123335</v>
      </c>
      <c r="E21" s="12" t="s">
        <v>34</v>
      </c>
      <c r="F21" s="1" t="s">
        <v>35</v>
      </c>
      <c r="G21" s="16">
        <v>125</v>
      </c>
      <c r="H21" s="1"/>
    </row>
    <row r="22" spans="3:8" ht="39" thickBot="1">
      <c r="C22" s="13">
        <v>41143</v>
      </c>
      <c r="D22" s="11">
        <v>47021578</v>
      </c>
      <c r="E22" s="12" t="s">
        <v>36</v>
      </c>
      <c r="F22" s="1" t="s">
        <v>37</v>
      </c>
      <c r="G22" s="16">
        <v>71.28</v>
      </c>
      <c r="H22" s="1"/>
    </row>
    <row r="23" spans="3:8" ht="39" thickBot="1">
      <c r="C23" s="13">
        <v>41144</v>
      </c>
      <c r="D23" s="11">
        <v>7208563412</v>
      </c>
      <c r="E23" s="12" t="s">
        <v>14</v>
      </c>
      <c r="F23" s="1" t="s">
        <v>8</v>
      </c>
      <c r="G23" s="16">
        <v>10.08</v>
      </c>
      <c r="H23" s="1"/>
    </row>
    <row r="24" spans="3:8" ht="26.25" thickBot="1">
      <c r="C24" s="13">
        <v>41144</v>
      </c>
      <c r="D24" s="11">
        <v>1812</v>
      </c>
      <c r="E24" s="12" t="s">
        <v>17</v>
      </c>
      <c r="F24" s="1" t="s">
        <v>38</v>
      </c>
      <c r="G24" s="16">
        <v>350</v>
      </c>
      <c r="H24" s="1"/>
    </row>
    <row r="25" spans="3:8" ht="26.25" thickBot="1">
      <c r="C25" s="13" t="s">
        <v>47</v>
      </c>
      <c r="D25" s="11">
        <v>12090</v>
      </c>
      <c r="E25" s="12" t="s">
        <v>39</v>
      </c>
      <c r="F25" s="1" t="s">
        <v>40</v>
      </c>
      <c r="G25" s="16">
        <v>549.6</v>
      </c>
      <c r="H25" s="1"/>
    </row>
    <row r="26" spans="3:8" ht="26.25" thickBot="1">
      <c r="C26" s="13">
        <v>41151</v>
      </c>
      <c r="D26" s="11">
        <v>823900</v>
      </c>
      <c r="E26" s="12" t="s">
        <v>41</v>
      </c>
      <c r="F26" s="1" t="s">
        <v>42</v>
      </c>
      <c r="G26" s="16">
        <v>37.61</v>
      </c>
      <c r="H26" s="1"/>
    </row>
    <row r="27" spans="3:8" ht="15.75" thickBot="1">
      <c r="C27" s="13">
        <v>41151</v>
      </c>
      <c r="D27" s="11">
        <v>22012</v>
      </c>
      <c r="E27" s="12" t="s">
        <v>43</v>
      </c>
      <c r="F27" s="1" t="s">
        <v>44</v>
      </c>
      <c r="G27" s="16">
        <v>676.71</v>
      </c>
      <c r="H27" s="1"/>
    </row>
    <row r="28" spans="3:8" ht="15.75" thickBot="1">
      <c r="C28" s="13">
        <v>41151</v>
      </c>
      <c r="D28" s="11">
        <v>22013</v>
      </c>
      <c r="E28" s="12" t="s">
        <v>43</v>
      </c>
      <c r="F28" s="1" t="s">
        <v>45</v>
      </c>
      <c r="G28" s="16">
        <v>678.58</v>
      </c>
      <c r="H28" s="1"/>
    </row>
    <row r="29" spans="3:8" ht="26.25" thickBot="1">
      <c r="C29" s="13"/>
      <c r="D29" s="11">
        <v>1912</v>
      </c>
      <c r="E29" s="12" t="s">
        <v>17</v>
      </c>
      <c r="F29" s="1" t="s">
        <v>46</v>
      </c>
      <c r="G29" s="16">
        <v>250</v>
      </c>
      <c r="H29" s="1"/>
    </row>
    <row r="30" spans="3:8" ht="15.75" thickBot="1">
      <c r="C30" s="13"/>
      <c r="D30" s="11"/>
      <c r="E30" s="12"/>
      <c r="F30" s="1"/>
      <c r="G30" s="16"/>
      <c r="H30" s="1"/>
    </row>
    <row r="31" spans="3:8" ht="15.75" thickBot="1">
      <c r="C31" s="13"/>
      <c r="D31" s="19"/>
      <c r="E31" s="12"/>
      <c r="F31" s="1"/>
      <c r="G31" s="16"/>
      <c r="H31" s="1"/>
    </row>
    <row r="32" spans="3:8" ht="15.75" thickBot="1">
      <c r="C32" s="13"/>
      <c r="D32" s="11"/>
      <c r="E32" s="12"/>
      <c r="F32" s="1"/>
      <c r="G32" s="16"/>
      <c r="H32" s="1"/>
    </row>
    <row r="33" spans="3:8" ht="15.75" thickBot="1">
      <c r="C33" s="13"/>
      <c r="D33" s="21"/>
      <c r="E33" s="12"/>
      <c r="F33" s="1"/>
      <c r="G33" s="16"/>
      <c r="H33" s="1"/>
    </row>
    <row r="34" spans="3:8" ht="15.75" thickBot="1">
      <c r="C34" s="13"/>
      <c r="D34" s="11"/>
      <c r="E34" s="12"/>
      <c r="F34" s="1"/>
      <c r="G34" s="16"/>
      <c r="H34" s="1"/>
    </row>
    <row r="35" spans="3:8" ht="15.75" thickBot="1">
      <c r="C35" s="13"/>
      <c r="D35" s="11"/>
      <c r="E35" s="12"/>
      <c r="F35" s="1"/>
      <c r="G35" s="16"/>
      <c r="H35" s="1"/>
    </row>
    <row r="36" spans="3:8" ht="15.75" thickBot="1">
      <c r="C36" s="13"/>
      <c r="D36" s="11"/>
      <c r="E36" s="12"/>
      <c r="F36" s="1"/>
      <c r="G36" s="16"/>
      <c r="H36" s="1"/>
    </row>
    <row r="37" spans="3:8" ht="15.75" thickBot="1">
      <c r="C37" s="13"/>
      <c r="D37" s="11"/>
      <c r="E37" s="12"/>
      <c r="F37" s="1"/>
      <c r="G37" s="16"/>
      <c r="H37" s="1"/>
    </row>
    <row r="38" spans="3:8" ht="15.75" thickBot="1">
      <c r="C38" s="13"/>
      <c r="D38" s="11"/>
      <c r="E38" s="12"/>
      <c r="F38" s="1"/>
      <c r="G38" s="16"/>
      <c r="H38" s="1"/>
    </row>
    <row r="39" spans="3:8" ht="16.5" thickBot="1">
      <c r="C39" s="13"/>
      <c r="D39" s="11"/>
      <c r="E39" s="12"/>
      <c r="F39" s="1"/>
      <c r="G39" s="16"/>
      <c r="H39" s="3"/>
    </row>
    <row r="40" spans="3:8" ht="16.5" thickBot="1">
      <c r="C40" s="13"/>
      <c r="D40" s="11"/>
      <c r="E40" s="12"/>
      <c r="F40" s="1"/>
      <c r="G40" s="16"/>
      <c r="H40" s="3"/>
    </row>
    <row r="41" spans="3:8" s="15" customFormat="1" ht="13.5" thickBot="1">
      <c r="C41" s="20"/>
      <c r="D41" s="1"/>
      <c r="E41" s="1"/>
      <c r="F41" s="1"/>
      <c r="G41" s="17">
        <f>SUM(G6:G40)</f>
        <v>5539.07</v>
      </c>
      <c r="H41" s="1"/>
    </row>
    <row r="42" spans="3:8" ht="15.75">
      <c r="C42" s="2"/>
      <c r="G42" s="18"/>
    </row>
    <row r="43" spans="3:8">
      <c r="G43" s="18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bajerova</dc:creator>
  <cp:lastModifiedBy>Spravca</cp:lastModifiedBy>
  <dcterms:created xsi:type="dcterms:W3CDTF">2012-02-06T09:02:50Z</dcterms:created>
  <dcterms:modified xsi:type="dcterms:W3CDTF">2012-08-30T12:11:37Z</dcterms:modified>
</cp:coreProperties>
</file>