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55" i="1"/>
</calcChain>
</file>

<file path=xl/sharedStrings.xml><?xml version="1.0" encoding="utf-8"?>
<sst xmlns="http://schemas.openxmlformats.org/spreadsheetml/2006/main" count="60" uniqueCount="55">
  <si>
    <t>Dodávateľ</t>
  </si>
  <si>
    <t>Predmet</t>
  </si>
  <si>
    <t>Číslo faktúry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</si>
  <si>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</si>
  <si>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</si>
  <si>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</si>
  <si>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</si>
  <si>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</si>
  <si>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Poznámka</t>
  </si>
  <si>
    <t xml:space="preserve">splátka plyn </t>
  </si>
  <si>
    <t>Marcel Eperješi, Košické Olšany 8, 04442</t>
  </si>
  <si>
    <t xml:space="preserve">stravné HN ZŠ </t>
  </si>
  <si>
    <t>AVE Košice, Jarmočná 2, 040 01 Košice</t>
  </si>
  <si>
    <t>služby v odpadovom hospodárstve</t>
  </si>
  <si>
    <t>SPP a.s., Mlynské Nivy 44/a, 825 11 Bratislava</t>
  </si>
  <si>
    <t>Suvaha s.r.o, Záradnícka 95, 820 05 Bratislava</t>
  </si>
  <si>
    <t>predplatné finančný spravodajca 2013</t>
  </si>
  <si>
    <t xml:space="preserve">Orange a.s., Metodova 8, 821 08 Bratislava </t>
  </si>
  <si>
    <t xml:space="preserve">mobil OcÚ </t>
  </si>
  <si>
    <t>Petit press, a.s. Lazaretská 12, 814 64 Bratislava</t>
  </si>
  <si>
    <t>predplatné Korzár 2013</t>
  </si>
  <si>
    <t>Slovak Telekom, Karadžičova 10, 825 13 Bratislava</t>
  </si>
  <si>
    <t xml:space="preserve">telefón OcÚ, ZŠ, MŠ  </t>
  </si>
  <si>
    <t>telefón zdravotné stredisko</t>
  </si>
  <si>
    <t>Erik s.r.o. Pri Krásnej 3, 040 12 Košice</t>
  </si>
  <si>
    <t xml:space="preserve">mäso ŠJ pri MŠ </t>
  </si>
  <si>
    <t xml:space="preserve">Spoločný OcÚ, Beniakovce, Kmeťova 20, 040 01 Košice </t>
  </si>
  <si>
    <t>spracovnie miezd</t>
  </si>
  <si>
    <t xml:space="preserve">Discovery </t>
  </si>
  <si>
    <t xml:space="preserve">Discovery program </t>
  </si>
  <si>
    <t>Inprost s.r.o. Smrečianska 29, 811 05 Bratislava</t>
  </si>
  <si>
    <t>tlačivá OcÚ</t>
  </si>
  <si>
    <t>764/2012</t>
  </si>
  <si>
    <t xml:space="preserve">Vojtech Petrik, Čečejovce, Východná 40 </t>
  </si>
  <si>
    <t>Hasiace prístroje kontrola</t>
  </si>
  <si>
    <t>Cet 21 s.r.o., Kříženeckého nám. 1078/5, Praha</t>
  </si>
  <si>
    <t xml:space="preserve">Nova sport program </t>
  </si>
  <si>
    <t>AWE s.r.o., Jarmočná2, 040 01 Košice</t>
  </si>
  <si>
    <t xml:space="preserve">Slovanet a.s., Záhradnícka 151, 821 08 Bratislava </t>
  </si>
  <si>
    <t>volací program</t>
  </si>
  <si>
    <t>Milk-Agro s.r.o, Čapajevova 36, 080 46 Prešov</t>
  </si>
  <si>
    <t>ŠJ pri MŠ</t>
  </si>
  <si>
    <t>Marián Varga, Košické Olšany 11, 044 42 Rozhanovce</t>
  </si>
  <si>
    <t>Kancelárske potreby</t>
  </si>
  <si>
    <t>ILLE-Papier SK, s.r.o. Lichardova 16, 909 01 Skalica</t>
  </si>
  <si>
    <t xml:space="preserve">hygienické potreby </t>
  </si>
  <si>
    <t>Chello Central Europe s.r.o. Praha 8, 186 00</t>
  </si>
  <si>
    <t xml:space="preserve">program spektrum </t>
  </si>
  <si>
    <t xml:space="preserve">Tatranská mliekareň a.s. Nad traťou 26 060 01 Kežmarok </t>
  </si>
  <si>
    <t>50/12</t>
  </si>
  <si>
    <t>Ing. Bohumil Vahalec, Beniakovce 81, 044 42</t>
  </si>
  <si>
    <t xml:space="preserve">Požiarny technik </t>
  </si>
  <si>
    <t>Bc. Peter Mačanga-Omega, Ďurkov 55, 044 19</t>
  </si>
  <si>
    <t>prevádzkovanie pohrebiska</t>
  </si>
  <si>
    <t>Olšany za mesiac december  2012.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</si>
</sst>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57"/>
  <sheetViews>
    <sheetView tabSelected="1" workbookViewId="0">
      <selection activeCell="F2" sqref="F2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7</v>
      </c>
      <c r="D2" s="5" t="s">
        <v>5</v>
      </c>
      <c r="E2" s="5" t="s">
        <v>6</v>
      </c>
      <c r="F2" s="5" t="s">
        <v>54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3</v>
      </c>
      <c r="D5" s="9" t="s">
        <v>2</v>
      </c>
      <c r="E5" s="10" t="s">
        <v>0</v>
      </c>
      <c r="F5" s="10" t="s">
        <v>1</v>
      </c>
      <c r="G5" s="10" t="s">
        <v>4</v>
      </c>
      <c r="H5" s="10" t="s">
        <v>8</v>
      </c>
    </row>
    <row r="6" spans="3:8" ht="39" thickBot="1">
      <c r="C6" s="13">
        <v>41247</v>
      </c>
      <c r="D6" s="11">
        <v>120064</v>
      </c>
      <c r="E6" s="12" t="s">
        <v>10</v>
      </c>
      <c r="F6" s="1" t="s">
        <v>11</v>
      </c>
      <c r="G6" s="16">
        <v>601</v>
      </c>
      <c r="H6" s="4"/>
    </row>
    <row r="7" spans="3:8" ht="26.25" thickBot="1">
      <c r="C7" s="13">
        <v>41247</v>
      </c>
      <c r="D7" s="11">
        <v>5701211059</v>
      </c>
      <c r="E7" s="12" t="s">
        <v>12</v>
      </c>
      <c r="F7" s="1" t="s">
        <v>13</v>
      </c>
      <c r="G7" s="16">
        <v>585</v>
      </c>
      <c r="H7" s="4"/>
    </row>
    <row r="8" spans="3:8" ht="26.25" thickBot="1">
      <c r="C8" s="13">
        <v>41247</v>
      </c>
      <c r="D8" s="11">
        <v>6300141842</v>
      </c>
      <c r="E8" s="12" t="s">
        <v>14</v>
      </c>
      <c r="F8" s="1" t="s">
        <v>9</v>
      </c>
      <c r="G8" s="16">
        <v>3176</v>
      </c>
      <c r="H8" s="12"/>
    </row>
    <row r="9" spans="3:8" ht="39" thickBot="1">
      <c r="C9" s="13">
        <v>41247</v>
      </c>
      <c r="D9" s="11">
        <v>15423</v>
      </c>
      <c r="E9" s="12" t="s">
        <v>15</v>
      </c>
      <c r="F9" s="1" t="s">
        <v>16</v>
      </c>
      <c r="G9" s="16">
        <v>70</v>
      </c>
      <c r="H9" s="12"/>
    </row>
    <row r="10" spans="3:8" ht="26.25" thickBot="1">
      <c r="C10" s="13">
        <v>41247</v>
      </c>
      <c r="D10" s="11">
        <v>5186559419</v>
      </c>
      <c r="E10" s="12" t="s">
        <v>17</v>
      </c>
      <c r="F10" s="1" t="s">
        <v>18</v>
      </c>
      <c r="G10" s="16">
        <v>13.99</v>
      </c>
      <c r="H10" s="22"/>
    </row>
    <row r="11" spans="3:8" ht="39" thickBot="1">
      <c r="C11" s="13">
        <v>41247</v>
      </c>
      <c r="D11" s="11">
        <v>9907028</v>
      </c>
      <c r="E11" s="12" t="s">
        <v>19</v>
      </c>
      <c r="F11" s="1" t="s">
        <v>20</v>
      </c>
      <c r="G11" s="16">
        <v>197</v>
      </c>
      <c r="H11" s="1"/>
    </row>
    <row r="12" spans="3:8" ht="39" thickBot="1">
      <c r="C12" s="13">
        <v>41248</v>
      </c>
      <c r="D12" s="11">
        <v>1744975531</v>
      </c>
      <c r="E12" s="12" t="s">
        <v>21</v>
      </c>
      <c r="F12" s="1" t="s">
        <v>22</v>
      </c>
      <c r="G12" s="16">
        <v>124.22</v>
      </c>
      <c r="H12" s="14"/>
    </row>
    <row r="13" spans="3:8" ht="39" thickBot="1">
      <c r="C13" s="13">
        <v>41250</v>
      </c>
      <c r="D13" s="11">
        <v>4745052584</v>
      </c>
      <c r="E13" s="12" t="s">
        <v>21</v>
      </c>
      <c r="F13" s="1" t="s">
        <v>23</v>
      </c>
      <c r="G13" s="16">
        <v>16.579999999999998</v>
      </c>
      <c r="H13" s="1"/>
    </row>
    <row r="14" spans="3:8" ht="26.25" thickBot="1">
      <c r="C14" s="13">
        <v>41253</v>
      </c>
      <c r="D14" s="11">
        <v>10127054</v>
      </c>
      <c r="E14" s="12" t="s">
        <v>24</v>
      </c>
      <c r="F14" s="1" t="s">
        <v>25</v>
      </c>
      <c r="G14" s="16">
        <v>11.16</v>
      </c>
      <c r="H14" s="1"/>
    </row>
    <row r="15" spans="3:8" ht="39" thickBot="1">
      <c r="C15" s="13">
        <v>41253</v>
      </c>
      <c r="D15" s="11">
        <v>581112</v>
      </c>
      <c r="E15" s="12" t="s">
        <v>26</v>
      </c>
      <c r="F15" s="1" t="s">
        <v>27</v>
      </c>
      <c r="G15" s="16">
        <v>96.32</v>
      </c>
      <c r="H15" s="1"/>
    </row>
    <row r="16" spans="3:8" ht="15.75" thickBot="1">
      <c r="C16" s="13">
        <v>41253</v>
      </c>
      <c r="D16" s="11">
        <v>8000954974</v>
      </c>
      <c r="E16" s="12" t="s">
        <v>28</v>
      </c>
      <c r="F16" s="1" t="s">
        <v>29</v>
      </c>
      <c r="G16" s="16">
        <v>37.01</v>
      </c>
      <c r="H16" s="1"/>
    </row>
    <row r="17" spans="3:8" ht="39" thickBot="1">
      <c r="C17" s="13">
        <v>41254</v>
      </c>
      <c r="D17" s="11">
        <v>3383225</v>
      </c>
      <c r="E17" s="12" t="s">
        <v>30</v>
      </c>
      <c r="F17" s="1" t="s">
        <v>31</v>
      </c>
      <c r="G17" s="16">
        <v>25.25</v>
      </c>
      <c r="H17" s="1"/>
    </row>
    <row r="18" spans="3:8" ht="26.25" thickBot="1">
      <c r="C18" s="13">
        <v>41260</v>
      </c>
      <c r="D18" s="11" t="s">
        <v>32</v>
      </c>
      <c r="E18" s="12" t="s">
        <v>33</v>
      </c>
      <c r="F18" s="1" t="s">
        <v>34</v>
      </c>
      <c r="G18" s="16">
        <v>80.64</v>
      </c>
      <c r="H18" s="1"/>
    </row>
    <row r="19" spans="3:8" ht="39" thickBot="1">
      <c r="C19" s="13">
        <v>41260</v>
      </c>
      <c r="D19" s="11">
        <v>243122288</v>
      </c>
      <c r="E19" s="12" t="s">
        <v>35</v>
      </c>
      <c r="F19" s="1" t="s">
        <v>36</v>
      </c>
      <c r="G19" s="16">
        <v>58.58</v>
      </c>
      <c r="H19" s="1"/>
    </row>
    <row r="20" spans="3:8" ht="26.25" thickBot="1">
      <c r="C20" s="13">
        <v>41260</v>
      </c>
      <c r="D20" s="11">
        <v>5701211078</v>
      </c>
      <c r="E20" s="12" t="s">
        <v>37</v>
      </c>
      <c r="F20" s="1" t="s">
        <v>13</v>
      </c>
      <c r="G20" s="16">
        <v>848.36</v>
      </c>
      <c r="H20" s="1"/>
    </row>
    <row r="21" spans="3:8" ht="39" thickBot="1">
      <c r="C21" s="13">
        <v>41260</v>
      </c>
      <c r="D21" s="11">
        <v>6120599207</v>
      </c>
      <c r="E21" s="12" t="s">
        <v>38</v>
      </c>
      <c r="F21" s="1" t="s">
        <v>39</v>
      </c>
      <c r="G21" s="16">
        <v>28.3</v>
      </c>
      <c r="H21" s="1"/>
    </row>
    <row r="22" spans="3:8" ht="39" thickBot="1">
      <c r="C22" s="13">
        <v>41260</v>
      </c>
      <c r="D22" s="11">
        <v>241571220</v>
      </c>
      <c r="E22" s="12" t="s">
        <v>40</v>
      </c>
      <c r="F22" s="1" t="s">
        <v>41</v>
      </c>
      <c r="G22" s="16">
        <v>132.37</v>
      </c>
      <c r="H22" s="1"/>
    </row>
    <row r="23" spans="3:8" ht="39" thickBot="1">
      <c r="C23" s="13">
        <v>41263</v>
      </c>
      <c r="D23" s="11">
        <v>120047</v>
      </c>
      <c r="E23" s="12" t="s">
        <v>42</v>
      </c>
      <c r="F23" s="1" t="s">
        <v>43</v>
      </c>
      <c r="G23" s="16">
        <v>124.2</v>
      </c>
      <c r="H23" s="1"/>
    </row>
    <row r="24" spans="3:8" ht="39" thickBot="1">
      <c r="C24" s="13">
        <v>41263</v>
      </c>
      <c r="D24" s="11">
        <v>12001528</v>
      </c>
      <c r="E24" s="12" t="s">
        <v>44</v>
      </c>
      <c r="F24" s="1" t="s">
        <v>45</v>
      </c>
      <c r="G24" s="16">
        <v>37.61</v>
      </c>
      <c r="H24" s="1"/>
    </row>
    <row r="25" spans="3:8" ht="26.25" thickBot="1">
      <c r="C25" s="13">
        <v>41263</v>
      </c>
      <c r="D25" s="11">
        <v>47025585</v>
      </c>
      <c r="E25" s="12" t="s">
        <v>46</v>
      </c>
      <c r="F25" s="1" t="s">
        <v>47</v>
      </c>
      <c r="G25" s="16">
        <v>71.28</v>
      </c>
      <c r="H25" s="1"/>
    </row>
    <row r="26" spans="3:8" ht="39" thickBot="1">
      <c r="C26" s="13">
        <v>41263</v>
      </c>
      <c r="D26" s="11">
        <v>71242842</v>
      </c>
      <c r="E26" s="12" t="s">
        <v>48</v>
      </c>
      <c r="F26" s="1" t="s">
        <v>41</v>
      </c>
      <c r="G26" s="16">
        <v>3.84</v>
      </c>
      <c r="H26" s="1"/>
    </row>
    <row r="27" spans="3:8" ht="26.25" thickBot="1">
      <c r="C27" s="13">
        <v>41264</v>
      </c>
      <c r="D27" s="11" t="s">
        <v>49</v>
      </c>
      <c r="E27" s="12" t="s">
        <v>50</v>
      </c>
      <c r="F27" s="1" t="s">
        <v>51</v>
      </c>
      <c r="G27" s="16">
        <v>200</v>
      </c>
      <c r="H27" s="1"/>
    </row>
    <row r="28" spans="3:8" ht="39" thickBot="1">
      <c r="C28" s="13">
        <v>41270</v>
      </c>
      <c r="D28" s="11">
        <v>1622012</v>
      </c>
      <c r="E28" s="12" t="s">
        <v>52</v>
      </c>
      <c r="F28" s="1" t="s">
        <v>53</v>
      </c>
      <c r="G28" s="16">
        <v>79.67</v>
      </c>
      <c r="H28" s="1"/>
    </row>
    <row r="29" spans="3:8" ht="39" thickBot="1">
      <c r="C29" s="13">
        <v>41270</v>
      </c>
      <c r="D29" s="21">
        <v>7212849755</v>
      </c>
      <c r="E29" s="12" t="s">
        <v>21</v>
      </c>
      <c r="F29" s="1" t="s">
        <v>18</v>
      </c>
      <c r="G29" s="16">
        <v>10.08</v>
      </c>
      <c r="H29" s="1"/>
    </row>
    <row r="30" spans="3:8" ht="15.75" thickBot="1">
      <c r="C30" s="13"/>
      <c r="D30" s="11"/>
      <c r="E30" s="12"/>
      <c r="F30" s="1"/>
      <c r="G30" s="16"/>
      <c r="H30" s="1"/>
    </row>
    <row r="31" spans="3:8" ht="15.75" thickBot="1">
      <c r="C31" s="13"/>
      <c r="D31" s="19"/>
      <c r="E31" s="12"/>
      <c r="F31" s="1"/>
      <c r="G31" s="16"/>
      <c r="H31" s="1"/>
    </row>
    <row r="32" spans="3:8" ht="15.75" thickBot="1">
      <c r="C32" s="13"/>
      <c r="D32" s="11"/>
      <c r="E32" s="12"/>
      <c r="F32" s="1"/>
      <c r="G32" s="16"/>
      <c r="H32" s="1"/>
    </row>
    <row r="33" spans="3:8" ht="15.75" thickBot="1">
      <c r="C33" s="13"/>
      <c r="D33" s="21"/>
      <c r="E33" s="12"/>
      <c r="F33" s="1"/>
      <c r="G33" s="16"/>
      <c r="H33" s="1"/>
    </row>
    <row r="34" spans="3:8" ht="15.75" thickBot="1">
      <c r="C34" s="13"/>
      <c r="D34" s="11"/>
      <c r="E34" s="12"/>
      <c r="F34" s="1"/>
      <c r="G34" s="16"/>
      <c r="H34" s="1"/>
    </row>
    <row r="35" spans="3:8" ht="15.75" thickBot="1">
      <c r="C35" s="13"/>
      <c r="D35" s="11"/>
      <c r="E35" s="12"/>
      <c r="F35" s="1"/>
      <c r="G35" s="16"/>
      <c r="H35" s="1"/>
    </row>
    <row r="36" spans="3:8" ht="15.75" thickBot="1">
      <c r="C36" s="13"/>
      <c r="D36" s="11"/>
      <c r="E36" s="12"/>
      <c r="F36" s="1"/>
      <c r="G36" s="16"/>
      <c r="H36" s="1"/>
    </row>
    <row r="37" spans="3:8" ht="15.75" thickBot="1">
      <c r="C37" s="13"/>
      <c r="D37" s="11"/>
      <c r="E37" s="12"/>
      <c r="F37" s="1"/>
      <c r="G37" s="16"/>
      <c r="H37" s="1"/>
    </row>
    <row r="38" spans="3:8" ht="15.75" thickBot="1">
      <c r="C38" s="13"/>
      <c r="D38" s="11"/>
      <c r="E38" s="12"/>
      <c r="F38" s="1"/>
      <c r="G38" s="16"/>
      <c r="H38" s="1"/>
    </row>
    <row r="39" spans="3:8" ht="16.5" thickBot="1">
      <c r="C39" s="13"/>
      <c r="D39" s="11"/>
      <c r="E39" s="12"/>
      <c r="F39" s="1"/>
      <c r="G39" s="16"/>
      <c r="H39" s="3"/>
    </row>
    <row r="40" spans="3:8" ht="16.5" thickBot="1">
      <c r="C40" s="13"/>
      <c r="D40" s="11"/>
      <c r="E40" s="12"/>
      <c r="F40" s="1"/>
      <c r="G40" s="16"/>
      <c r="H40" s="3"/>
    </row>
    <row r="41" spans="3:8" ht="16.5" thickBot="1">
      <c r="C41" s="13"/>
      <c r="D41" s="11"/>
      <c r="E41" s="12"/>
      <c r="F41" s="1"/>
      <c r="G41" s="16"/>
      <c r="H41" s="3"/>
    </row>
    <row r="42" spans="3:8" ht="16.5" thickBot="1">
      <c r="C42" s="13"/>
      <c r="D42" s="11"/>
      <c r="E42" s="12"/>
      <c r="F42" s="1"/>
      <c r="G42" s="16"/>
      <c r="H42" s="3"/>
    </row>
    <row r="43" spans="3:8" ht="16.5" thickBot="1">
      <c r="C43" s="13"/>
      <c r="D43" s="11"/>
      <c r="E43" s="12"/>
      <c r="F43" s="1"/>
      <c r="G43" s="16"/>
      <c r="H43" s="3"/>
    </row>
    <row r="44" spans="3:8" ht="16.5" thickBot="1">
      <c r="C44" s="13"/>
      <c r="D44" s="11"/>
      <c r="E44" s="12"/>
      <c r="F44" s="1"/>
      <c r="G44" s="16"/>
      <c r="H44" s="3"/>
    </row>
    <row r="45" spans="3:8" ht="16.5" thickBot="1">
      <c r="C45" s="13"/>
      <c r="D45" s="11"/>
      <c r="E45" s="12"/>
      <c r="F45" s="1"/>
      <c r="G45" s="16"/>
      <c r="H45" s="3"/>
    </row>
    <row r="46" spans="3:8" ht="16.5" thickBot="1">
      <c r="C46" s="13"/>
      <c r="D46" s="11"/>
      <c r="E46" s="12"/>
      <c r="F46" s="1"/>
      <c r="G46" s="16"/>
      <c r="H46" s="3"/>
    </row>
    <row r="47" spans="3:8" ht="16.5" thickBot="1">
      <c r="C47" s="13"/>
      <c r="D47" s="11"/>
      <c r="E47" s="12"/>
      <c r="F47" s="1"/>
      <c r="G47" s="16"/>
      <c r="H47" s="3"/>
    </row>
    <row r="48" spans="3:8" ht="16.5" thickBot="1">
      <c r="C48" s="13"/>
      <c r="D48" s="11"/>
      <c r="E48" s="12"/>
      <c r="F48" s="1"/>
      <c r="G48" s="16"/>
      <c r="H48" s="3"/>
    </row>
    <row r="49" spans="3:8" ht="16.5" thickBot="1">
      <c r="C49" s="13"/>
      <c r="D49" s="11"/>
      <c r="E49" s="12"/>
      <c r="F49" s="1"/>
      <c r="G49" s="16"/>
      <c r="H49" s="3"/>
    </row>
    <row r="50" spans="3:8" ht="16.5" thickBot="1">
      <c r="C50" s="13"/>
      <c r="D50" s="11"/>
      <c r="E50" s="12"/>
      <c r="F50" s="1"/>
      <c r="G50" s="16"/>
      <c r="H50" s="3"/>
    </row>
    <row r="51" spans="3:8" ht="16.5" thickBot="1">
      <c r="C51" s="13"/>
      <c r="D51" s="11"/>
      <c r="E51" s="12"/>
      <c r="F51" s="1"/>
      <c r="G51" s="16"/>
      <c r="H51" s="3"/>
    </row>
    <row r="52" spans="3:8" ht="16.5" thickBot="1">
      <c r="C52" s="13"/>
      <c r="D52" s="11"/>
      <c r="E52" s="12"/>
      <c r="F52" s="1"/>
      <c r="G52" s="16"/>
      <c r="H52" s="3"/>
    </row>
    <row r="53" spans="3:8" ht="16.5" thickBot="1">
      <c r="C53" s="13"/>
      <c r="D53" s="11"/>
      <c r="E53" s="12"/>
      <c r="F53" s="1"/>
      <c r="G53" s="16"/>
      <c r="H53" s="3"/>
    </row>
    <row r="54" spans="3:8" ht="16.5" thickBot="1">
      <c r="C54" s="13"/>
      <c r="D54" s="11"/>
      <c r="E54" s="12"/>
      <c r="F54" s="1"/>
      <c r="G54" s="16"/>
      <c r="H54" s="3"/>
    </row>
    <row r="55" spans="3:8" s="15" customFormat="1" ht="13.5" thickBot="1">
      <c r="C55" s="20"/>
      <c r="D55" s="1"/>
      <c r="E55" s="1"/>
      <c r="F55" s="1"/>
      <c r="G55" s="17">
        <f>SUM(G6:G54)</f>
        <v>6628.4599999999991</v>
      </c>
      <c r="H55" s="1"/>
    </row>
    <row r="56" spans="3:8" ht="15.75">
      <c r="C56" s="2"/>
      <c r="G56" s="18"/>
    </row>
    <row r="57" spans="3:8">
      <c r="G57" s="1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2013-01-03T12:37:50Z</dcterms:modified>
</cp:coreProperties>
</file>