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se76365\Desktop\"/>
    </mc:Choice>
  </mc:AlternateContent>
  <bookViews>
    <workbookView xWindow="360" yWindow="75" windowWidth="15480" windowHeight="9975"/>
  </bookViews>
  <sheets>
    <sheet name="Hárok1" sheetId="1" r:id="rId1"/>
    <sheet name="Hárok2" sheetId="2" r:id="rId2"/>
    <sheet name="Hárok3" sheetId="3" r:id="rId3"/>
  </sheets>
  <calcPr calcId="152511"/>
</workbook>
</file>

<file path=xl/calcChain.xml><?xml version="1.0" encoding="utf-8"?>
<calcChain xmlns="http://schemas.openxmlformats.org/spreadsheetml/2006/main">
  <c r="G75" i="1" l="1"/>
</calcChain>
</file>

<file path=xl/sharedStrings.xml><?xml version="1.0" encoding="utf-8"?>
<sst xmlns="http://schemas.openxmlformats.org/spreadsheetml/2006/main" count="114" uniqueCount="90">
  <si>
    <t>Dodávateľ</t>
  </si>
  <si>
    <t>Predmet</t>
  </si>
  <si>
    <t>Číslo faktúry</t>
  </si>
  <si>
    <t>Dátum prijatia</t>
  </si>
  <si>
    <t>Suma €</t>
  </si>
  <si>
    <t>Poznámka</t>
  </si>
  <si>
    <t xml:space="preserve">mäso ŠJ pri MŠ </t>
  </si>
  <si>
    <t>Zverejnenie prijatých faktúr obce Košické Olšany za 12/2015</t>
  </si>
  <si>
    <t>Štefan Hažgut, Koš. Olšany 122, 044 42</t>
  </si>
  <si>
    <t xml:space="preserve">oprava oplotenia ZŠ </t>
  </si>
  <si>
    <t>Erik s.r.o Pri Krásnej 3, 040 12 Košice</t>
  </si>
  <si>
    <t>Hook s.r.o. Toryská 6, Košice</t>
  </si>
  <si>
    <t xml:space="preserve">školské ovocie MŠ </t>
  </si>
  <si>
    <t>Milk -Agro s.r.o Čapajevova, Prešov</t>
  </si>
  <si>
    <t xml:space="preserve">ŠJ pri MŠ  </t>
  </si>
  <si>
    <t xml:space="preserve">Slovenská produkčná a.s. Brečtanová, Bratislava </t>
  </si>
  <si>
    <t>poplatok JOJ Cinema</t>
  </si>
  <si>
    <t>Minibuseuropa s.r.o. Záhrdná 28, Družstevná pri Hornáde</t>
  </si>
  <si>
    <t xml:space="preserve">kultúrna akcia MŠ </t>
  </si>
  <si>
    <t xml:space="preserve">SPP a.s. Mlynské Nivy 44/a Bratislava </t>
  </si>
  <si>
    <t xml:space="preserve">splátka plyn </t>
  </si>
  <si>
    <t xml:space="preserve">Hmotná núdza ZŠ </t>
  </si>
  <si>
    <t>Marcel Eperješi, Koš. Olšany č.8, 044 42</t>
  </si>
  <si>
    <t xml:space="preserve">kultúrna akcia dôchodcovia </t>
  </si>
  <si>
    <t>Akatyst s.r.o. Košické Olšany č. 2, 044 42</t>
  </si>
  <si>
    <t xml:space="preserve">údržba žalúzií </t>
  </si>
  <si>
    <t>3.12.21015</t>
  </si>
  <si>
    <t xml:space="preserve">B-Maint s.r.o. Fatranská 3, Košice </t>
  </si>
  <si>
    <t xml:space="preserve">údržba káb. televízie </t>
  </si>
  <si>
    <t>2015/127</t>
  </si>
  <si>
    <t>S Trades s.r.o. Koš. Olšany 284, 044 42</t>
  </si>
  <si>
    <t xml:space="preserve">kancelárske potreby </t>
  </si>
  <si>
    <t>Vares s.r.o. Chalúpkova 25, B.Bystrica</t>
  </si>
  <si>
    <t>prevádzka káb. Systému</t>
  </si>
  <si>
    <t>Orange Slovensko a.s. Metodova8, Bratislava</t>
  </si>
  <si>
    <t>mobil OcÚ</t>
  </si>
  <si>
    <t>AVE SK Osvetová 24, Bratislava</t>
  </si>
  <si>
    <t>vývoz VKK</t>
  </si>
  <si>
    <t>0412/20105</t>
  </si>
  <si>
    <t>Gabriel Červeňák, Sokolia 145/22, Sokoľ</t>
  </si>
  <si>
    <t xml:space="preserve">vývoz žumpy OcÚ </t>
  </si>
  <si>
    <t xml:space="preserve">Mgr. Zuzana Vargová, Žiacka 15, Košice-Krásna </t>
  </si>
  <si>
    <t xml:space="preserve">Riadenie MZ ZŠ </t>
  </si>
  <si>
    <t xml:space="preserve">Cet 21, Praha </t>
  </si>
  <si>
    <t xml:space="preserve">popl Nova Sport </t>
  </si>
  <si>
    <t xml:space="preserve">SlovaK Telekom a.s. Bajkalská 28, Bratislava </t>
  </si>
  <si>
    <t xml:space="preserve">telefón MŠ, ZŠ, OcÚ </t>
  </si>
  <si>
    <t xml:space="preserve">Tatranská mliekareň a.s. Nad Traťou 26, Kežmarok </t>
  </si>
  <si>
    <t xml:space="preserve">mlieko ŠJ pri MŠ </t>
  </si>
  <si>
    <t xml:space="preserve">Poradca s.r.o. Pri Celulózke 40, Žilina </t>
  </si>
  <si>
    <t>verejná správa predplatné 2016</t>
  </si>
  <si>
    <t>01384/2015</t>
  </si>
  <si>
    <t xml:space="preserve">Jozef Smrhola - Olymp, Santovka </t>
  </si>
  <si>
    <t xml:space="preserve">reprezentačné </t>
  </si>
  <si>
    <t>telefón zdravotné stredisko</t>
  </si>
  <si>
    <t xml:space="preserve">Inta s.r.o. Rybárska 18, Trenčín </t>
  </si>
  <si>
    <t xml:space="preserve">odber kuchynského . odpadu MŠ </t>
  </si>
  <si>
    <t>49/15</t>
  </si>
  <si>
    <t>Ing. B. Vahalec - BoCoPo, Beniakovce 81</t>
  </si>
  <si>
    <t xml:space="preserve">požiarny technik </t>
  </si>
  <si>
    <t xml:space="preserve">služby v odpadovom hospodárstve </t>
  </si>
  <si>
    <t>VSE Mlynská 31, Košice</t>
  </si>
  <si>
    <t xml:space="preserve">elektrina vyúčtovanie </t>
  </si>
  <si>
    <t>59/12/2015</t>
  </si>
  <si>
    <t xml:space="preserve">Spoločný Oc Ú Beniakovce, Kmeťova 20, KE </t>
  </si>
  <si>
    <t xml:space="preserve">spracovanie miezd </t>
  </si>
  <si>
    <t>2015/188</t>
  </si>
  <si>
    <t xml:space="preserve">Kostovčík Ľubomír - KOSTOVČIK, Komenského 47, Trebišov </t>
  </si>
  <si>
    <t xml:space="preserve">revízia komínov </t>
  </si>
  <si>
    <t xml:space="preserve">Marek Vjatrák Max Media, Gen. Svobodu 15, Svidník </t>
  </si>
  <si>
    <t xml:space="preserve">informačná brožúra </t>
  </si>
  <si>
    <t xml:space="preserve">Slov. produkčná a.s.. Brečtanová , Bratislava </t>
  </si>
  <si>
    <t xml:space="preserve">popl. JoJ Cinema  </t>
  </si>
  <si>
    <t xml:space="preserve">Slovanet a.s. Záhradnícka 151, Bratislava </t>
  </si>
  <si>
    <t xml:space="preserve">volací program </t>
  </si>
  <si>
    <t>Komunálna poisťovňa, Štefanikova 17, Bratislava</t>
  </si>
  <si>
    <t xml:space="preserve">poistné aktivačná činnosť </t>
  </si>
  <si>
    <t xml:space="preserve">Autobusová doprava MG-Travel s.r.o. Kuzmányho 33, KE </t>
  </si>
  <si>
    <t>Juhász Ján - Energomont, Agátova 29, Čaňa</t>
  </si>
  <si>
    <t xml:space="preserve">dodávka a montáž vianočných ozdôb </t>
  </si>
  <si>
    <t xml:space="preserve">predplatné mesačník verejná správa  </t>
  </si>
  <si>
    <t>eCont Košické Olšany 319, 044 42</t>
  </si>
  <si>
    <t xml:space="preserve">údržba PC </t>
  </si>
  <si>
    <t>AMC networks Central</t>
  </si>
  <si>
    <t xml:space="preserve">popl. Spektrum </t>
  </si>
  <si>
    <t xml:space="preserve">stravné hmotná núdza </t>
  </si>
  <si>
    <t xml:space="preserve"> Slovak Telekom</t>
  </si>
  <si>
    <t xml:space="preserve">telefón obec, MŠ,ZŠ,OcÚ  </t>
  </si>
  <si>
    <t>prevádzka káb. systému</t>
  </si>
  <si>
    <t>odvoz VKK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</si>
</sst>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S_k_-;\-* #,##0.00\ _S_k_-;_-* &quot;-&quot;??\ _S_k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u/>
      <sz val="14"/>
      <color indexed="8"/>
      <name val="Calibri"/>
      <family val="2"/>
      <charset val="238"/>
    </font>
    <font>
      <b/>
      <u/>
      <sz val="11"/>
      <color indexed="8"/>
      <name val="Calibri"/>
      <family val="2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Calibri"/>
      <family val="2"/>
      <charset val="238"/>
    </font>
    <font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vertical="top" wrapText="1"/>
    </xf>
    <xf numFmtId="0" fontId="4" fillId="0" borderId="0" xfId="0" applyFont="1"/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14" fontId="8" fillId="0" borderId="4" xfId="0" applyNumberFormat="1" applyFont="1" applyBorder="1" applyAlignment="1">
      <alignment horizontal="center" vertical="top" wrapText="1"/>
    </xf>
    <xf numFmtId="0" fontId="0" fillId="0" borderId="2" xfId="0" applyBorder="1"/>
    <xf numFmtId="0" fontId="9" fillId="0" borderId="0" xfId="0" applyFont="1"/>
    <xf numFmtId="0" fontId="2" fillId="0" borderId="0" xfId="0" applyFont="1"/>
    <xf numFmtId="14" fontId="8" fillId="3" borderId="4" xfId="0" applyNumberFormat="1" applyFont="1" applyFill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164" fontId="8" fillId="0" borderId="1" xfId="1" applyFont="1" applyBorder="1" applyAlignment="1">
      <alignment horizontal="right" vertical="top" wrapText="1"/>
    </xf>
    <xf numFmtId="164" fontId="8" fillId="3" borderId="1" xfId="0" applyNumberFormat="1" applyFont="1" applyFill="1" applyBorder="1" applyAlignment="1">
      <alignment horizontal="right" vertical="top" wrapText="1"/>
    </xf>
    <xf numFmtId="0" fontId="0" fillId="0" borderId="1" xfId="0" applyBorder="1"/>
    <xf numFmtId="0" fontId="6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5" fillId="2" borderId="3" xfId="0" applyNumberFormat="1" applyFont="1" applyFill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vertical="top" wrapText="1"/>
    </xf>
    <xf numFmtId="0" fontId="0" fillId="0" borderId="0" xfId="0" applyNumberFormat="1"/>
    <xf numFmtId="17" fontId="3" fillId="0" borderId="1" xfId="0" applyNumberFormat="1" applyFont="1" applyBorder="1" applyAlignment="1">
      <alignment horizontal="center" vertical="top" wrapText="1"/>
    </xf>
  </cellXfs>
  <cellStyles count="2">
    <cellStyle name="Čiarka" xfId="1" builtinId="3"/>
    <cellStyle name="Normáln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H81"/>
  <sheetViews>
    <sheetView tabSelected="1" topLeftCell="A40" workbookViewId="0">
      <selection activeCell="H55" sqref="H55"/>
    </sheetView>
  </sheetViews>
  <sheetFormatPr defaultRowHeight="15" x14ac:dyDescent="0.25"/>
  <cols>
    <col min="2" max="2" width="7.5703125" customWidth="1"/>
    <col min="3" max="3" width="10.5703125" customWidth="1"/>
    <col min="4" max="4" width="12.140625" style="25" customWidth="1"/>
    <col min="5" max="5" width="19.85546875" customWidth="1"/>
    <col min="6" max="6" width="21.5703125" customWidth="1"/>
    <col min="7" max="7" width="15.5703125" customWidth="1"/>
    <col min="8" max="8" width="14.7109375" customWidth="1"/>
  </cols>
  <sheetData>
    <row r="2" spans="3:8" ht="18.75" x14ac:dyDescent="0.25">
      <c r="C2" s="5"/>
      <c r="D2" s="20"/>
      <c r="E2" s="5"/>
      <c r="F2" s="5"/>
      <c r="G2" s="6"/>
      <c r="H2" s="7"/>
    </row>
    <row r="3" spans="3:8" ht="18.75" x14ac:dyDescent="0.25">
      <c r="C3" s="7" t="s">
        <v>7</v>
      </c>
      <c r="D3" s="20"/>
      <c r="E3" s="5"/>
      <c r="F3" s="5"/>
      <c r="G3" s="5"/>
      <c r="H3" s="6"/>
    </row>
    <row r="4" spans="3:8" ht="15.75" thickBot="1" x14ac:dyDescent="0.3">
      <c r="C4" s="7"/>
      <c r="D4" s="21"/>
      <c r="E4" s="7"/>
      <c r="F4" s="7"/>
      <c r="G4" s="7"/>
      <c r="H4" s="7"/>
    </row>
    <row r="5" spans="3:8" ht="38.25" customHeight="1" thickBot="1" x14ac:dyDescent="0.3">
      <c r="C5" s="8" t="s">
        <v>3</v>
      </c>
      <c r="D5" s="22" t="s">
        <v>2</v>
      </c>
      <c r="E5" s="9" t="s">
        <v>0</v>
      </c>
      <c r="F5" s="9" t="s">
        <v>1</v>
      </c>
      <c r="G5" s="9" t="s">
        <v>4</v>
      </c>
      <c r="H5" s="9" t="s">
        <v>5</v>
      </c>
    </row>
    <row r="6" spans="3:8" ht="26.25" thickBot="1" x14ac:dyDescent="0.3">
      <c r="C6" s="11">
        <v>42340</v>
      </c>
      <c r="D6" s="26">
        <v>42186</v>
      </c>
      <c r="E6" s="10" t="s">
        <v>8</v>
      </c>
      <c r="F6" s="1" t="s">
        <v>9</v>
      </c>
      <c r="G6" s="17">
        <v>400</v>
      </c>
      <c r="H6" s="4"/>
    </row>
    <row r="7" spans="3:8" ht="26.25" thickBot="1" x14ac:dyDescent="0.3">
      <c r="C7" s="11">
        <v>42340</v>
      </c>
      <c r="D7" s="23">
        <v>10156319</v>
      </c>
      <c r="E7" s="10" t="s">
        <v>10</v>
      </c>
      <c r="F7" s="1" t="s">
        <v>6</v>
      </c>
      <c r="G7" s="17">
        <v>15.08</v>
      </c>
      <c r="H7" s="4"/>
    </row>
    <row r="8" spans="3:8" ht="26.25" thickBot="1" x14ac:dyDescent="0.3">
      <c r="C8" s="11">
        <v>42340</v>
      </c>
      <c r="D8" s="23">
        <v>150109462</v>
      </c>
      <c r="E8" s="10" t="s">
        <v>11</v>
      </c>
      <c r="F8" s="1" t="s">
        <v>12</v>
      </c>
      <c r="G8" s="17">
        <v>2.23</v>
      </c>
      <c r="H8" s="4"/>
    </row>
    <row r="9" spans="3:8" ht="26.25" thickBot="1" x14ac:dyDescent="0.3">
      <c r="C9" s="11">
        <v>42340</v>
      </c>
      <c r="D9" s="23">
        <v>181571520</v>
      </c>
      <c r="E9" s="10" t="s">
        <v>13</v>
      </c>
      <c r="F9" s="1" t="s">
        <v>14</v>
      </c>
      <c r="G9" s="17">
        <v>319.58</v>
      </c>
      <c r="H9" s="4"/>
    </row>
    <row r="10" spans="3:8" ht="39" thickBot="1" x14ac:dyDescent="0.3">
      <c r="C10" s="11">
        <v>42340</v>
      </c>
      <c r="D10" s="23">
        <v>21150786</v>
      </c>
      <c r="E10" s="10" t="s">
        <v>15</v>
      </c>
      <c r="F10" s="1" t="s">
        <v>16</v>
      </c>
      <c r="G10" s="17">
        <v>33.6</v>
      </c>
      <c r="H10" s="4"/>
    </row>
    <row r="11" spans="3:8" ht="39" thickBot="1" x14ac:dyDescent="0.3">
      <c r="C11" s="11">
        <v>42340</v>
      </c>
      <c r="D11" s="23">
        <v>2015289</v>
      </c>
      <c r="E11" s="10" t="s">
        <v>17</v>
      </c>
      <c r="F11" s="1" t="s">
        <v>18</v>
      </c>
      <c r="G11" s="17">
        <v>48</v>
      </c>
      <c r="H11" s="4"/>
    </row>
    <row r="12" spans="3:8" ht="26.25" thickBot="1" x14ac:dyDescent="0.3">
      <c r="C12" s="11">
        <v>42340</v>
      </c>
      <c r="D12" s="23">
        <v>7218553817</v>
      </c>
      <c r="E12" s="10" t="s">
        <v>19</v>
      </c>
      <c r="F12" s="1" t="s">
        <v>20</v>
      </c>
      <c r="G12" s="17">
        <v>2004</v>
      </c>
      <c r="H12" s="4"/>
    </row>
    <row r="13" spans="3:8" ht="26.25" thickBot="1" x14ac:dyDescent="0.3">
      <c r="C13" s="11">
        <v>42340</v>
      </c>
      <c r="D13" s="23">
        <v>191571520</v>
      </c>
      <c r="E13" s="10" t="s">
        <v>13</v>
      </c>
      <c r="F13" s="1" t="s">
        <v>21</v>
      </c>
      <c r="G13" s="17">
        <v>697</v>
      </c>
      <c r="H13" s="4"/>
    </row>
    <row r="14" spans="3:8" ht="26.25" thickBot="1" x14ac:dyDescent="0.3">
      <c r="C14" s="11">
        <v>42340</v>
      </c>
      <c r="D14" s="23">
        <v>150020</v>
      </c>
      <c r="E14" s="10" t="s">
        <v>22</v>
      </c>
      <c r="F14" s="1" t="s">
        <v>23</v>
      </c>
      <c r="G14" s="17">
        <v>462.36</v>
      </c>
      <c r="H14" s="4"/>
    </row>
    <row r="15" spans="3:8" ht="26.25" thickBot="1" x14ac:dyDescent="0.3">
      <c r="C15" s="11">
        <v>42340</v>
      </c>
      <c r="D15" s="23">
        <v>15096</v>
      </c>
      <c r="E15" s="10" t="s">
        <v>24</v>
      </c>
      <c r="F15" s="1" t="s">
        <v>25</v>
      </c>
      <c r="G15" s="17">
        <v>500</v>
      </c>
      <c r="H15" s="4"/>
    </row>
    <row r="16" spans="3:8" ht="26.25" thickBot="1" x14ac:dyDescent="0.3">
      <c r="C16" s="11" t="s">
        <v>26</v>
      </c>
      <c r="D16" s="23">
        <v>2015008</v>
      </c>
      <c r="E16" s="10" t="s">
        <v>27</v>
      </c>
      <c r="F16" s="1" t="s">
        <v>28</v>
      </c>
      <c r="G16" s="17">
        <v>397</v>
      </c>
      <c r="H16" s="10"/>
    </row>
    <row r="17" spans="3:8" ht="26.25" thickBot="1" x14ac:dyDescent="0.3">
      <c r="C17" s="11">
        <v>42341</v>
      </c>
      <c r="D17" s="23" t="s">
        <v>29</v>
      </c>
      <c r="E17" s="10" t="s">
        <v>30</v>
      </c>
      <c r="F17" s="1" t="s">
        <v>31</v>
      </c>
      <c r="G17" s="17">
        <v>41.72</v>
      </c>
      <c r="H17" s="10"/>
    </row>
    <row r="18" spans="3:8" ht="26.25" thickBot="1" x14ac:dyDescent="0.3">
      <c r="C18" s="11">
        <v>42341</v>
      </c>
      <c r="D18" s="23">
        <v>15390</v>
      </c>
      <c r="E18" s="10" t="s">
        <v>32</v>
      </c>
      <c r="F18" s="1" t="s">
        <v>33</v>
      </c>
      <c r="G18" s="17">
        <v>91.7</v>
      </c>
      <c r="H18" s="16"/>
    </row>
    <row r="19" spans="3:8" ht="26.25" thickBot="1" x14ac:dyDescent="0.3">
      <c r="C19" s="11">
        <v>42341</v>
      </c>
      <c r="D19" s="23">
        <v>5325931341</v>
      </c>
      <c r="E19" s="10" t="s">
        <v>34</v>
      </c>
      <c r="F19" s="1" t="s">
        <v>35</v>
      </c>
      <c r="G19" s="17">
        <v>82.13</v>
      </c>
      <c r="H19" s="1"/>
    </row>
    <row r="20" spans="3:8" ht="26.25" thickBot="1" x14ac:dyDescent="0.3">
      <c r="C20" s="11">
        <v>42342</v>
      </c>
      <c r="D20" s="23">
        <v>311511053</v>
      </c>
      <c r="E20" s="10" t="s">
        <v>36</v>
      </c>
      <c r="F20" s="1" t="s">
        <v>37</v>
      </c>
      <c r="G20" s="17">
        <v>903.49</v>
      </c>
      <c r="H20" s="12"/>
    </row>
    <row r="21" spans="3:8" ht="26.25" thickBot="1" x14ac:dyDescent="0.3">
      <c r="C21" s="11">
        <v>42345</v>
      </c>
      <c r="D21" s="23" t="s">
        <v>38</v>
      </c>
      <c r="E21" s="10" t="s">
        <v>39</v>
      </c>
      <c r="F21" s="1" t="s">
        <v>40</v>
      </c>
      <c r="G21" s="17">
        <v>100</v>
      </c>
      <c r="H21" s="19"/>
    </row>
    <row r="22" spans="3:8" ht="39" thickBot="1" x14ac:dyDescent="0.3">
      <c r="C22" s="11">
        <v>42345</v>
      </c>
      <c r="D22" s="26"/>
      <c r="E22" s="10" t="s">
        <v>41</v>
      </c>
      <c r="F22" s="1" t="s">
        <v>42</v>
      </c>
      <c r="G22" s="17">
        <v>33</v>
      </c>
      <c r="H22" s="19"/>
    </row>
    <row r="23" spans="3:8" ht="15.75" thickBot="1" x14ac:dyDescent="0.3">
      <c r="C23" s="11">
        <v>42346</v>
      </c>
      <c r="D23" s="23">
        <v>2411501287</v>
      </c>
      <c r="E23" s="10" t="s">
        <v>43</v>
      </c>
      <c r="F23" s="1" t="s">
        <v>44</v>
      </c>
      <c r="G23" s="17">
        <v>55.06</v>
      </c>
      <c r="H23" s="19"/>
    </row>
    <row r="24" spans="3:8" ht="39" thickBot="1" x14ac:dyDescent="0.3">
      <c r="C24" s="11">
        <v>42346</v>
      </c>
      <c r="D24" s="23">
        <v>1780016791</v>
      </c>
      <c r="E24" s="10" t="s">
        <v>45</v>
      </c>
      <c r="F24" s="1" t="s">
        <v>46</v>
      </c>
      <c r="G24" s="17">
        <v>109.31</v>
      </c>
      <c r="H24" s="19"/>
    </row>
    <row r="25" spans="3:8" ht="39" thickBot="1" x14ac:dyDescent="0.3">
      <c r="C25" s="11">
        <v>42347</v>
      </c>
      <c r="D25" s="23">
        <v>71543425</v>
      </c>
      <c r="E25" s="10" t="s">
        <v>47</v>
      </c>
      <c r="F25" s="1" t="s">
        <v>48</v>
      </c>
      <c r="G25" s="17">
        <v>4.8</v>
      </c>
      <c r="H25" s="19"/>
    </row>
    <row r="26" spans="3:8" ht="26.25" thickBot="1" x14ac:dyDescent="0.3">
      <c r="C26" s="11">
        <v>42347</v>
      </c>
      <c r="D26" s="23">
        <v>10156479</v>
      </c>
      <c r="E26" s="10" t="s">
        <v>10</v>
      </c>
      <c r="F26" s="1" t="s">
        <v>6</v>
      </c>
      <c r="G26" s="17">
        <v>11.89</v>
      </c>
      <c r="H26" s="19"/>
    </row>
    <row r="27" spans="3:8" ht="26.25" thickBot="1" x14ac:dyDescent="0.3">
      <c r="C27" s="11">
        <v>42347</v>
      </c>
      <c r="D27" s="23">
        <v>150109985</v>
      </c>
      <c r="E27" s="10" t="s">
        <v>11</v>
      </c>
      <c r="F27" s="1" t="s">
        <v>12</v>
      </c>
      <c r="G27" s="17">
        <v>2.34</v>
      </c>
      <c r="H27" s="19"/>
    </row>
    <row r="28" spans="3:8" ht="26.25" thickBot="1" x14ac:dyDescent="0.3">
      <c r="C28" s="11">
        <v>42347</v>
      </c>
      <c r="D28" s="23">
        <v>99756183</v>
      </c>
      <c r="E28" s="10" t="s">
        <v>49</v>
      </c>
      <c r="F28" s="1" t="s">
        <v>50</v>
      </c>
      <c r="G28" s="17">
        <v>39</v>
      </c>
      <c r="H28" s="1"/>
    </row>
    <row r="29" spans="3:8" ht="26.25" thickBot="1" x14ac:dyDescent="0.3">
      <c r="C29" s="11">
        <v>42347</v>
      </c>
      <c r="D29" s="23" t="s">
        <v>51</v>
      </c>
      <c r="E29" s="10" t="s">
        <v>52</v>
      </c>
      <c r="F29" s="1" t="s">
        <v>53</v>
      </c>
      <c r="G29" s="17">
        <v>1390.34</v>
      </c>
      <c r="H29" s="1"/>
    </row>
    <row r="30" spans="3:8" ht="39" thickBot="1" x14ac:dyDescent="0.3">
      <c r="C30" s="11">
        <v>42347</v>
      </c>
      <c r="D30" s="23">
        <v>780016761</v>
      </c>
      <c r="E30" s="10" t="s">
        <v>45</v>
      </c>
      <c r="F30" s="1" t="s">
        <v>54</v>
      </c>
      <c r="G30" s="17">
        <v>27.52</v>
      </c>
      <c r="H30" s="1"/>
    </row>
    <row r="31" spans="3:8" ht="26.25" thickBot="1" x14ac:dyDescent="0.3">
      <c r="C31" s="11">
        <v>42347</v>
      </c>
      <c r="D31" s="23">
        <v>15111127</v>
      </c>
      <c r="E31" s="10" t="s">
        <v>55</v>
      </c>
      <c r="F31" s="1" t="s">
        <v>56</v>
      </c>
      <c r="G31" s="17">
        <v>6.6</v>
      </c>
      <c r="H31" s="1"/>
    </row>
    <row r="32" spans="3:8" ht="26.25" thickBot="1" x14ac:dyDescent="0.3">
      <c r="C32" s="11">
        <v>42349</v>
      </c>
      <c r="D32" s="23" t="s">
        <v>57</v>
      </c>
      <c r="E32" s="10" t="s">
        <v>58</v>
      </c>
      <c r="F32" s="1" t="s">
        <v>59</v>
      </c>
      <c r="G32" s="17">
        <v>240</v>
      </c>
      <c r="H32" s="1"/>
    </row>
    <row r="33" spans="3:8" ht="26.25" thickBot="1" x14ac:dyDescent="0.3">
      <c r="C33" s="11">
        <v>42319</v>
      </c>
      <c r="D33" s="23">
        <v>311511169</v>
      </c>
      <c r="E33" s="10" t="s">
        <v>36</v>
      </c>
      <c r="F33" s="1" t="s">
        <v>60</v>
      </c>
      <c r="G33" s="17">
        <v>1252.8</v>
      </c>
      <c r="H33" s="1"/>
    </row>
    <row r="34" spans="3:8" ht="26.25" thickBot="1" x14ac:dyDescent="0.3">
      <c r="C34" s="11">
        <v>42352</v>
      </c>
      <c r="D34" s="23">
        <v>15110393</v>
      </c>
      <c r="E34" s="10" t="s">
        <v>55</v>
      </c>
      <c r="F34" s="1" t="s">
        <v>56</v>
      </c>
      <c r="G34" s="17">
        <v>19.8</v>
      </c>
      <c r="H34" s="1"/>
    </row>
    <row r="35" spans="3:8" ht="26.25" thickBot="1" x14ac:dyDescent="0.3">
      <c r="C35" s="11">
        <v>42353</v>
      </c>
      <c r="D35" s="23">
        <v>7234165052</v>
      </c>
      <c r="E35" s="10" t="s">
        <v>61</v>
      </c>
      <c r="F35" s="1" t="s">
        <v>62</v>
      </c>
      <c r="G35" s="17">
        <v>344.14</v>
      </c>
      <c r="H35" s="1"/>
    </row>
    <row r="36" spans="3:8" ht="39" thickBot="1" x14ac:dyDescent="0.3">
      <c r="C36" s="11">
        <v>42353</v>
      </c>
      <c r="D36" s="23" t="s">
        <v>63</v>
      </c>
      <c r="E36" s="10" t="s">
        <v>64</v>
      </c>
      <c r="F36" s="1" t="s">
        <v>65</v>
      </c>
      <c r="G36" s="17">
        <v>126</v>
      </c>
      <c r="H36" s="1"/>
    </row>
    <row r="37" spans="3:8" ht="51.75" thickBot="1" x14ac:dyDescent="0.3">
      <c r="C37" s="11">
        <v>42353</v>
      </c>
      <c r="D37" s="23" t="s">
        <v>66</v>
      </c>
      <c r="E37" s="10" t="s">
        <v>67</v>
      </c>
      <c r="F37" s="1" t="s">
        <v>68</v>
      </c>
      <c r="G37" s="17">
        <v>76.8</v>
      </c>
      <c r="H37" s="1"/>
    </row>
    <row r="38" spans="3:8" ht="39" thickBot="1" x14ac:dyDescent="0.3">
      <c r="C38" s="11">
        <v>42353</v>
      </c>
      <c r="D38" s="23">
        <v>10150049</v>
      </c>
      <c r="E38" s="10" t="s">
        <v>69</v>
      </c>
      <c r="F38" s="1" t="s">
        <v>70</v>
      </c>
      <c r="G38" s="17">
        <v>140</v>
      </c>
      <c r="H38" s="1"/>
    </row>
    <row r="39" spans="3:8" ht="26.25" thickBot="1" x14ac:dyDescent="0.3">
      <c r="C39" s="11">
        <v>42354</v>
      </c>
      <c r="D39" s="23">
        <v>21150869</v>
      </c>
      <c r="E39" s="10" t="s">
        <v>71</v>
      </c>
      <c r="F39" s="1" t="s">
        <v>72</v>
      </c>
      <c r="G39" s="17">
        <v>33.6</v>
      </c>
      <c r="H39" s="1"/>
    </row>
    <row r="40" spans="3:8" ht="39" thickBot="1" x14ac:dyDescent="0.3">
      <c r="C40" s="11">
        <v>42354</v>
      </c>
      <c r="D40" s="23">
        <v>6150762387</v>
      </c>
      <c r="E40" s="10" t="s">
        <v>73</v>
      </c>
      <c r="F40" s="1" t="s">
        <v>74</v>
      </c>
      <c r="G40" s="17">
        <v>23.82</v>
      </c>
      <c r="H40" s="1"/>
    </row>
    <row r="41" spans="3:8" ht="39" thickBot="1" x14ac:dyDescent="0.3">
      <c r="C41" s="11">
        <v>42355</v>
      </c>
      <c r="D41" s="23">
        <v>5190020786</v>
      </c>
      <c r="E41" s="10" t="s">
        <v>75</v>
      </c>
      <c r="F41" s="1" t="s">
        <v>76</v>
      </c>
      <c r="G41" s="17">
        <v>81.25</v>
      </c>
      <c r="H41" s="1"/>
    </row>
    <row r="42" spans="3:8" ht="26.25" thickBot="1" x14ac:dyDescent="0.3">
      <c r="C42" s="11">
        <v>42355</v>
      </c>
      <c r="D42" s="23">
        <v>10156639</v>
      </c>
      <c r="E42" s="10" t="s">
        <v>10</v>
      </c>
      <c r="F42" s="1" t="s">
        <v>6</v>
      </c>
      <c r="G42" s="17">
        <v>11.98</v>
      </c>
      <c r="H42" s="1"/>
    </row>
    <row r="43" spans="3:8" ht="39" thickBot="1" x14ac:dyDescent="0.3">
      <c r="C43" s="11">
        <v>42355</v>
      </c>
      <c r="D43" s="23">
        <v>2015025</v>
      </c>
      <c r="E43" s="10" t="s">
        <v>77</v>
      </c>
      <c r="F43" s="1" t="s">
        <v>18</v>
      </c>
      <c r="G43" s="17">
        <v>40</v>
      </c>
      <c r="H43" s="1"/>
    </row>
    <row r="44" spans="3:8" ht="39" thickBot="1" x14ac:dyDescent="0.3">
      <c r="C44" s="11">
        <v>42356</v>
      </c>
      <c r="D44" s="23">
        <v>1150144</v>
      </c>
      <c r="E44" s="10" t="s">
        <v>78</v>
      </c>
      <c r="F44" s="1" t="s">
        <v>79</v>
      </c>
      <c r="G44" s="17">
        <v>380.02</v>
      </c>
      <c r="H44" s="1"/>
    </row>
    <row r="45" spans="3:8" ht="26.25" thickBot="1" x14ac:dyDescent="0.3">
      <c r="C45" s="11">
        <v>42359</v>
      </c>
      <c r="D45" s="23">
        <v>99756183</v>
      </c>
      <c r="E45" s="10" t="s">
        <v>49</v>
      </c>
      <c r="F45" s="1" t="s">
        <v>80</v>
      </c>
      <c r="G45" s="17">
        <v>39</v>
      </c>
      <c r="H45" s="1"/>
    </row>
    <row r="46" spans="3:8" ht="26.25" thickBot="1" x14ac:dyDescent="0.3">
      <c r="C46" s="11">
        <v>42360</v>
      </c>
      <c r="D46" s="23">
        <v>1500039</v>
      </c>
      <c r="E46" s="10" t="s">
        <v>81</v>
      </c>
      <c r="F46" s="1" t="s">
        <v>82</v>
      </c>
      <c r="G46" s="17">
        <v>326.81</v>
      </c>
      <c r="H46" s="1"/>
    </row>
    <row r="47" spans="3:8" ht="15.75" thickBot="1" x14ac:dyDescent="0.3">
      <c r="C47" s="11">
        <v>42360</v>
      </c>
      <c r="D47" s="23">
        <v>47060643</v>
      </c>
      <c r="E47" s="10" t="s">
        <v>83</v>
      </c>
      <c r="F47" s="1" t="s">
        <v>84</v>
      </c>
      <c r="G47" s="17">
        <v>65.81</v>
      </c>
      <c r="H47" s="1"/>
    </row>
    <row r="48" spans="3:8" ht="39" thickBot="1" x14ac:dyDescent="0.3">
      <c r="C48" s="11">
        <v>42366</v>
      </c>
      <c r="D48" s="23">
        <v>9511000691</v>
      </c>
      <c r="E48" s="10" t="s">
        <v>45</v>
      </c>
      <c r="F48" s="1" t="s">
        <v>54</v>
      </c>
      <c r="G48" s="17">
        <v>20.16</v>
      </c>
      <c r="H48" s="1"/>
    </row>
    <row r="49" spans="3:8" ht="26.25" thickBot="1" x14ac:dyDescent="0.3">
      <c r="C49" s="11">
        <v>42366</v>
      </c>
      <c r="D49" s="23">
        <v>211571520</v>
      </c>
      <c r="E49" s="10" t="s">
        <v>13</v>
      </c>
      <c r="F49" s="1" t="s">
        <v>85</v>
      </c>
      <c r="G49" s="17">
        <v>582.02</v>
      </c>
      <c r="H49" s="1"/>
    </row>
    <row r="50" spans="3:8" ht="26.25" thickBot="1" x14ac:dyDescent="0.3">
      <c r="C50" s="11">
        <v>42366</v>
      </c>
      <c r="D50" s="23">
        <v>5330210911</v>
      </c>
      <c r="E50" s="10" t="s">
        <v>34</v>
      </c>
      <c r="F50" s="1" t="s">
        <v>35</v>
      </c>
      <c r="G50" s="17">
        <v>19.39</v>
      </c>
      <c r="H50" s="1"/>
    </row>
    <row r="51" spans="3:8" ht="15.75" thickBot="1" x14ac:dyDescent="0.3">
      <c r="C51" s="11">
        <v>42366</v>
      </c>
      <c r="D51" s="23">
        <v>7780934970</v>
      </c>
      <c r="E51" s="10" t="s">
        <v>86</v>
      </c>
      <c r="F51" s="1" t="s">
        <v>87</v>
      </c>
      <c r="G51" s="17">
        <v>107.36</v>
      </c>
      <c r="H51" s="1"/>
    </row>
    <row r="52" spans="3:8" ht="26.25" thickBot="1" x14ac:dyDescent="0.3">
      <c r="C52" s="11">
        <v>42366</v>
      </c>
      <c r="D52" s="23">
        <v>15120244</v>
      </c>
      <c r="E52" s="10" t="s">
        <v>55</v>
      </c>
      <c r="F52" s="1" t="s">
        <v>56</v>
      </c>
      <c r="G52" s="17">
        <v>19.8</v>
      </c>
      <c r="H52" s="1"/>
    </row>
    <row r="53" spans="3:8" ht="26.25" thickBot="1" x14ac:dyDescent="0.3">
      <c r="C53" s="11">
        <v>42369</v>
      </c>
      <c r="D53" s="23">
        <v>15419</v>
      </c>
      <c r="E53" s="10" t="s">
        <v>32</v>
      </c>
      <c r="F53" s="1" t="s">
        <v>88</v>
      </c>
      <c r="G53" s="17">
        <v>91.7</v>
      </c>
      <c r="H53" s="1"/>
    </row>
    <row r="54" spans="3:8" ht="26.25" thickBot="1" x14ac:dyDescent="0.3">
      <c r="C54" s="11">
        <v>42369</v>
      </c>
      <c r="D54" s="23">
        <v>311512047</v>
      </c>
      <c r="E54" s="10" t="s">
        <v>36</v>
      </c>
      <c r="F54" s="1" t="s">
        <v>89</v>
      </c>
      <c r="G54" s="17">
        <v>353.46</v>
      </c>
      <c r="H54" s="1"/>
    </row>
    <row r="55" spans="3:8" ht="39" thickBot="1" x14ac:dyDescent="0.3">
      <c r="C55" s="11">
        <v>42369</v>
      </c>
      <c r="D55" s="23">
        <v>5780934927</v>
      </c>
      <c r="E55" s="10" t="s">
        <v>45</v>
      </c>
      <c r="F55" s="1" t="s">
        <v>54</v>
      </c>
      <c r="G55" s="17">
        <v>16.61</v>
      </c>
      <c r="H55" s="1"/>
    </row>
    <row r="56" spans="3:8" ht="15.75" thickBot="1" x14ac:dyDescent="0.3">
      <c r="C56" s="11"/>
      <c r="D56" s="23"/>
      <c r="E56" s="10"/>
      <c r="F56" s="1"/>
      <c r="G56" s="17"/>
      <c r="H56" s="1"/>
    </row>
    <row r="57" spans="3:8" ht="16.5" thickBot="1" x14ac:dyDescent="0.3">
      <c r="C57" s="11"/>
      <c r="D57" s="23"/>
      <c r="E57" s="10"/>
      <c r="F57" s="1"/>
      <c r="G57" s="17"/>
      <c r="H57" s="3"/>
    </row>
    <row r="58" spans="3:8" ht="16.5" hidden="1" thickBot="1" x14ac:dyDescent="0.3">
      <c r="C58" s="11"/>
      <c r="D58" s="23"/>
      <c r="E58" s="10"/>
      <c r="F58" s="1"/>
      <c r="G58" s="17"/>
      <c r="H58" s="3"/>
    </row>
    <row r="59" spans="3:8" ht="16.5" hidden="1" thickBot="1" x14ac:dyDescent="0.3">
      <c r="C59" s="11"/>
      <c r="D59" s="23"/>
      <c r="E59" s="10"/>
      <c r="F59" s="1"/>
      <c r="G59" s="17"/>
      <c r="H59" s="3"/>
    </row>
    <row r="60" spans="3:8" ht="16.5" hidden="1" thickBot="1" x14ac:dyDescent="0.3">
      <c r="C60" s="11"/>
      <c r="D60" s="23"/>
      <c r="E60" s="10"/>
      <c r="F60" s="1"/>
      <c r="G60" s="17"/>
      <c r="H60" s="3"/>
    </row>
    <row r="61" spans="3:8" ht="16.5" hidden="1" thickBot="1" x14ac:dyDescent="0.3">
      <c r="C61" s="11"/>
      <c r="D61" s="23"/>
      <c r="E61" s="10"/>
      <c r="F61" s="1"/>
      <c r="G61" s="17"/>
      <c r="H61" s="3"/>
    </row>
    <row r="62" spans="3:8" ht="16.5" hidden="1" thickBot="1" x14ac:dyDescent="0.3">
      <c r="C62" s="11"/>
      <c r="D62" s="23"/>
      <c r="E62" s="10"/>
      <c r="F62" s="1"/>
      <c r="G62" s="17"/>
      <c r="H62" s="3"/>
    </row>
    <row r="63" spans="3:8" ht="16.5" hidden="1" thickBot="1" x14ac:dyDescent="0.3">
      <c r="C63" s="11"/>
      <c r="D63" s="23"/>
      <c r="E63" s="10"/>
      <c r="F63" s="1"/>
      <c r="G63" s="17"/>
      <c r="H63" s="3"/>
    </row>
    <row r="64" spans="3:8" ht="16.5" hidden="1" thickBot="1" x14ac:dyDescent="0.3">
      <c r="C64" s="11"/>
      <c r="D64" s="23"/>
      <c r="E64" s="10"/>
      <c r="F64" s="1"/>
      <c r="G64" s="17"/>
      <c r="H64" s="3"/>
    </row>
    <row r="65" spans="3:8" ht="16.5" hidden="1" thickBot="1" x14ac:dyDescent="0.3">
      <c r="C65" s="11"/>
      <c r="D65" s="23"/>
      <c r="E65" s="10"/>
      <c r="F65" s="1"/>
      <c r="G65" s="17"/>
      <c r="H65" s="3"/>
    </row>
    <row r="66" spans="3:8" ht="16.5" hidden="1" thickBot="1" x14ac:dyDescent="0.3">
      <c r="C66" s="11"/>
      <c r="D66" s="23"/>
      <c r="E66" s="10"/>
      <c r="F66" s="1"/>
      <c r="G66" s="17"/>
      <c r="H66" s="3"/>
    </row>
    <row r="67" spans="3:8" ht="16.5" hidden="1" thickBot="1" x14ac:dyDescent="0.3">
      <c r="C67" s="11"/>
      <c r="D67" s="23"/>
      <c r="E67" s="10"/>
      <c r="F67" s="1"/>
      <c r="G67" s="17"/>
      <c r="H67" s="3"/>
    </row>
    <row r="68" spans="3:8" ht="16.5" hidden="1" thickBot="1" x14ac:dyDescent="0.3">
      <c r="C68" s="11"/>
      <c r="D68" s="23"/>
      <c r="E68" s="10"/>
      <c r="F68" s="1"/>
      <c r="G68" s="17"/>
      <c r="H68" s="3"/>
    </row>
    <row r="69" spans="3:8" ht="16.5" hidden="1" thickBot="1" x14ac:dyDescent="0.3">
      <c r="C69" s="11"/>
      <c r="D69" s="23"/>
      <c r="E69" s="10"/>
      <c r="F69" s="1"/>
      <c r="G69" s="17"/>
      <c r="H69" s="3"/>
    </row>
    <row r="70" spans="3:8" ht="16.5" hidden="1" thickBot="1" x14ac:dyDescent="0.3">
      <c r="C70" s="11"/>
      <c r="D70" s="23"/>
      <c r="E70" s="10"/>
      <c r="F70" s="1"/>
      <c r="G70" s="17"/>
      <c r="H70" s="3"/>
    </row>
    <row r="71" spans="3:8" ht="16.5" hidden="1" thickBot="1" x14ac:dyDescent="0.3">
      <c r="C71" s="11"/>
      <c r="D71" s="23"/>
      <c r="E71" s="10"/>
      <c r="F71" s="1"/>
      <c r="G71" s="17"/>
      <c r="H71" s="3"/>
    </row>
    <row r="72" spans="3:8" ht="16.5" hidden="1" thickBot="1" x14ac:dyDescent="0.3">
      <c r="C72" s="11"/>
      <c r="D72" s="23"/>
      <c r="E72" s="10"/>
      <c r="F72" s="1"/>
      <c r="G72" s="17"/>
      <c r="H72" s="3"/>
    </row>
    <row r="73" spans="3:8" ht="16.5" hidden="1" thickBot="1" x14ac:dyDescent="0.3">
      <c r="C73" s="11"/>
      <c r="D73" s="23"/>
      <c r="E73" s="10"/>
      <c r="F73" s="1"/>
      <c r="G73" s="17"/>
      <c r="H73" s="3"/>
    </row>
    <row r="74" spans="3:8" ht="16.5" hidden="1" thickBot="1" x14ac:dyDescent="0.3">
      <c r="C74" s="11"/>
      <c r="D74" s="23"/>
      <c r="E74" s="10"/>
      <c r="F74" s="1"/>
      <c r="G74" s="17"/>
      <c r="H74" s="3"/>
    </row>
    <row r="75" spans="3:8" ht="15.75" thickBot="1" x14ac:dyDescent="0.3">
      <c r="C75" s="15"/>
      <c r="D75" s="24"/>
      <c r="E75" s="1"/>
      <c r="F75" s="1"/>
      <c r="G75" s="18">
        <f>SUM(G6:G74)</f>
        <v>12190.08</v>
      </c>
      <c r="H75" s="1"/>
    </row>
    <row r="76" spans="3:8" s="13" customFormat="1" ht="15.75" x14ac:dyDescent="0.25">
      <c r="C76" s="2"/>
      <c r="D76" s="25"/>
      <c r="E76"/>
      <c r="F76"/>
      <c r="G76" s="14"/>
      <c r="H76"/>
    </row>
    <row r="77" spans="3:8" x14ac:dyDescent="0.25">
      <c r="G77" s="14"/>
    </row>
    <row r="80" spans="3:8" ht="18.75" x14ac:dyDescent="0.25">
      <c r="C80" s="7"/>
      <c r="D80" s="20"/>
      <c r="E80" s="5"/>
      <c r="F80" s="5"/>
      <c r="G80" s="5"/>
      <c r="H80" s="6"/>
    </row>
    <row r="81" spans="3:8" x14ac:dyDescent="0.25">
      <c r="C81" s="7"/>
      <c r="D81" s="21"/>
      <c r="E81" s="7"/>
      <c r="F81" s="7"/>
      <c r="G81" s="7"/>
      <c r="H81" s="7"/>
    </row>
  </sheetData>
  <phoneticPr fontId="10" type="noConversion"/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bajerova</dc:creator>
  <cp:lastModifiedBy>SEDLÁKOVÁ Katarína</cp:lastModifiedBy>
  <cp:lastPrinted>2015-12-01T13:33:18Z</cp:lastPrinted>
  <dcterms:created xsi:type="dcterms:W3CDTF">2012-02-06T09:02:50Z</dcterms:created>
  <dcterms:modified xsi:type="dcterms:W3CDTF">2016-01-11T09:06:26Z</dcterms:modified>
</cp:coreProperties>
</file>