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5480" windowHeight="9975"/>
  </bookViews>
  <sheets>
    <sheet name="Hárok1" sheetId="1" r:id="rId1"/>
    <sheet name="Hárok2" sheetId="2" r:id="rId2"/>
    <sheet name="Hárok3" sheetId="3" r:id="rId3"/>
  </sheets>
  <calcPr calcId="114210"/>
</workbook>
</file>

<file path=xl/calcChain.xml><?xml version="1.0" encoding="utf-8"?>
<calcChain xmlns="http://schemas.openxmlformats.org/spreadsheetml/2006/main">
  <c r="G41" i="1"/>
</calcChain>
</file>

<file path=xl/sharedStrings.xml><?xml version="1.0" encoding="utf-8"?>
<sst xmlns="http://schemas.openxmlformats.org/spreadsheetml/2006/main" count="66" uniqueCount="58">
  <si>
    <t>Dodávateľ</t>
  </si>
  <si>
    <t>Predmet</t>
  </si>
  <si>
    <t>Číslo faktúry</t>
  </si>
  <si>
    <t>Poznámky</t>
  </si>
  <si>
    <t>Dátum prijatia</t>
  </si>
  <si>
    <t>Zverejnenie prijatých faktúr na OÚ Košice Oľšany za mesiac FEBRUÁR 2012</t>
  </si>
  <si>
    <t>Suma €</t>
  </si>
  <si>
    <t>Spolu:</t>
  </si>
  <si>
    <t>Versity spol.s.r.o.</t>
  </si>
  <si>
    <t>Toner do tlačiarne</t>
  </si>
  <si>
    <t>Energomont</t>
  </si>
  <si>
    <t>udržba VO v obci</t>
  </si>
  <si>
    <t xml:space="preserve">Discovery </t>
  </si>
  <si>
    <t>poplatok za tel.program DIS, APE</t>
  </si>
  <si>
    <t>Vych.vodaren.spol.Ke</t>
  </si>
  <si>
    <t>vodne za Ocú a Dom smútku</t>
  </si>
  <si>
    <t>Vých. energetika a.s.</t>
  </si>
  <si>
    <t xml:space="preserve">splatka el.prud mš, zš </t>
  </si>
  <si>
    <t xml:space="preserve">splatka el.prúd Dom smútku, Verejné osvetlenie, Obecný úrad  </t>
  </si>
  <si>
    <t>Slov.plynár.podnik a.s.</t>
  </si>
  <si>
    <t>dodávka plyn pre Mš, Zš, Obecný úrad</t>
  </si>
  <si>
    <t>posudok k projektu Bezmenný potok , protipovodňové opatrenia</t>
  </si>
  <si>
    <t>Štátna ochrana prírody SR</t>
  </si>
  <si>
    <t>Vých. vodárenska spol. a.s.</t>
  </si>
  <si>
    <t>Vývoz žumpy Obec.úrad</t>
  </si>
  <si>
    <t>Orange</t>
  </si>
  <si>
    <t>mobil  starosta</t>
  </si>
  <si>
    <t>Milk-Agro potraviny</t>
  </si>
  <si>
    <t>stravne Hmot. Núdza pre žiakov Zš</t>
  </si>
  <si>
    <t>Slovak telecom.</t>
  </si>
  <si>
    <t>pevná linka zdrav.stredisko</t>
  </si>
  <si>
    <t>Olšanka spol.s.r.o.</t>
  </si>
  <si>
    <t>Odhrňovanie snehu v obci</t>
  </si>
  <si>
    <t xml:space="preserve">SOZA </t>
  </si>
  <si>
    <t>poplatok za použitie hudby v MR (autor.práva)</t>
  </si>
  <si>
    <t>Spol.obec.úrad Beniakovce</t>
  </si>
  <si>
    <t xml:space="preserve">sprac.mzdovej agendy </t>
  </si>
  <si>
    <t>AVE odpad.hospodárstvo</t>
  </si>
  <si>
    <t>odvoz Veľkokapac. Kontajnera</t>
  </si>
  <si>
    <t>mesačný vývoz TDO za obec</t>
  </si>
  <si>
    <t>Slovanet</t>
  </si>
  <si>
    <t>vol.program ušetri</t>
  </si>
  <si>
    <t>Komunál. poisťovňa a.s</t>
  </si>
  <si>
    <t>poistne za zodpovednosť Po a FO</t>
  </si>
  <si>
    <t>pevná linka Mš, Zš, ocu</t>
  </si>
  <si>
    <t>Marián Varga</t>
  </si>
  <si>
    <t>Xerox A4 - kanc.papier</t>
  </si>
  <si>
    <t>Spektrum</t>
  </si>
  <si>
    <t>Dodávka programu</t>
  </si>
  <si>
    <t>CET 21</t>
  </si>
  <si>
    <t>Dodávka programu-Nova Sport</t>
  </si>
  <si>
    <t>Slov.poz.fond</t>
  </si>
  <si>
    <t>PNZ</t>
  </si>
  <si>
    <t>Mevako</t>
  </si>
  <si>
    <t>Kuka - nádoba</t>
  </si>
  <si>
    <t>Telekom</t>
  </si>
  <si>
    <t>OcÚ mobil</t>
  </si>
  <si>
    <t>ŠJ pri ZŠ - stravné</t>
  </si>
</sst>
</file>

<file path=xl/styles.xml><?xml version="1.0" encoding="utf-8"?>
<styleSheet xmlns="http://schemas.openxmlformats.org/spreadsheetml/2006/main">
  <numFmts count="1">
    <numFmt numFmtId="43" formatCode="_-* #,##0.00\ _S_k_-;\-* #,##0.00\ _S_k_-;_-* &quot;-&quot;??\ _S_k_-;_-@_-"/>
  </numFmts>
  <fonts count="1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u/>
      <sz val="14"/>
      <color indexed="8"/>
      <name val="Calibri"/>
      <family val="2"/>
      <charset val="238"/>
    </font>
    <font>
      <b/>
      <u/>
      <sz val="11"/>
      <color indexed="8"/>
      <name val="Calibri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14" fontId="8" fillId="0" borderId="4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0" fillId="0" borderId="2" xfId="0" applyBorder="1"/>
    <xf numFmtId="0" fontId="9" fillId="0" borderId="0" xfId="0" applyFont="1"/>
    <xf numFmtId="43" fontId="8" fillId="0" borderId="1" xfId="1" applyFont="1" applyBorder="1" applyAlignment="1">
      <alignment vertical="top" wrapText="1"/>
    </xf>
    <xf numFmtId="43" fontId="8" fillId="3" borderId="1" xfId="0" applyNumberFormat="1" applyFont="1" applyFill="1" applyBorder="1" applyAlignment="1">
      <alignment vertical="top" wrapText="1"/>
    </xf>
    <xf numFmtId="0" fontId="2" fillId="0" borderId="0" xfId="0" applyFont="1"/>
    <xf numFmtId="0" fontId="8" fillId="3" borderId="4" xfId="0" applyFont="1" applyFill="1" applyBorder="1" applyAlignment="1">
      <alignment vertical="top" wrapText="1"/>
    </xf>
  </cellXfs>
  <cellStyles count="2">
    <cellStyle name="čiarky" xfId="1" builtinId="3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43"/>
  <sheetViews>
    <sheetView tabSelected="1" workbookViewId="0">
      <selection activeCell="H34" sqref="H34"/>
    </sheetView>
  </sheetViews>
  <sheetFormatPr defaultRowHeight="15"/>
  <cols>
    <col min="2" max="2" width="7.5703125" customWidth="1"/>
    <col min="3" max="3" width="13.5703125" customWidth="1"/>
    <col min="4" max="4" width="14.140625" customWidth="1"/>
    <col min="5" max="5" width="19.85546875" customWidth="1"/>
    <col min="6" max="6" width="32.42578125" customWidth="1"/>
    <col min="7" max="7" width="15" customWidth="1"/>
    <col min="8" max="8" width="14.5703125" customWidth="1"/>
  </cols>
  <sheetData>
    <row r="2" spans="3:8" ht="18.75">
      <c r="C2" s="5" t="s">
        <v>5</v>
      </c>
      <c r="D2" s="5"/>
      <c r="E2" s="5"/>
      <c r="F2" s="5"/>
      <c r="G2" s="6"/>
      <c r="H2" s="7"/>
    </row>
    <row r="3" spans="3:8" ht="18.75">
      <c r="C3" s="7"/>
      <c r="D3" s="5"/>
      <c r="E3" s="5"/>
      <c r="F3" s="5"/>
      <c r="G3" s="5"/>
      <c r="H3" s="6"/>
    </row>
    <row r="4" spans="3:8" ht="15.75" thickBot="1">
      <c r="C4" s="7"/>
      <c r="D4" s="7"/>
      <c r="E4" s="7"/>
      <c r="F4" s="7"/>
      <c r="G4" s="7"/>
      <c r="H4" s="7"/>
    </row>
    <row r="5" spans="3:8" ht="38.25" customHeight="1" thickBot="1">
      <c r="C5" s="8" t="s">
        <v>4</v>
      </c>
      <c r="D5" s="9" t="s">
        <v>2</v>
      </c>
      <c r="E5" s="10" t="s">
        <v>0</v>
      </c>
      <c r="F5" s="10" t="s">
        <v>1</v>
      </c>
      <c r="G5" s="10" t="s">
        <v>6</v>
      </c>
      <c r="H5" s="10" t="s">
        <v>3</v>
      </c>
    </row>
    <row r="6" spans="3:8" ht="16.5" thickBot="1">
      <c r="C6" s="13">
        <v>40960</v>
      </c>
      <c r="D6" s="11">
        <v>3651200100</v>
      </c>
      <c r="E6" s="12" t="s">
        <v>8</v>
      </c>
      <c r="F6" s="1" t="s">
        <v>9</v>
      </c>
      <c r="G6" s="17">
        <v>82.57</v>
      </c>
      <c r="H6" s="4"/>
    </row>
    <row r="7" spans="3:8" ht="16.5" thickBot="1">
      <c r="C7" s="13">
        <v>40939</v>
      </c>
      <c r="D7" s="11">
        <v>1120015</v>
      </c>
      <c r="E7" s="12" t="s">
        <v>10</v>
      </c>
      <c r="F7" s="1" t="s">
        <v>11</v>
      </c>
      <c r="G7" s="17">
        <v>122.4</v>
      </c>
      <c r="H7" s="4"/>
    </row>
    <row r="8" spans="3:8" ht="15.75" thickBot="1">
      <c r="C8" s="13">
        <v>40939</v>
      </c>
      <c r="D8" s="11">
        <v>1800078394</v>
      </c>
      <c r="E8" s="12" t="s">
        <v>12</v>
      </c>
      <c r="F8" s="1" t="s">
        <v>13</v>
      </c>
      <c r="G8" s="17">
        <v>34.880000000000003</v>
      </c>
      <c r="H8" s="1"/>
    </row>
    <row r="9" spans="3:8" ht="15.75" thickBot="1">
      <c r="C9" s="13">
        <v>40939</v>
      </c>
      <c r="D9" s="11">
        <v>2115612951</v>
      </c>
      <c r="E9" s="12" t="s">
        <v>14</v>
      </c>
      <c r="F9" s="1" t="s">
        <v>15</v>
      </c>
      <c r="G9" s="17">
        <v>83.42</v>
      </c>
      <c r="H9" s="1"/>
    </row>
    <row r="10" spans="3:8" ht="15.75" thickBot="1">
      <c r="C10" s="13">
        <v>40939</v>
      </c>
      <c r="D10" s="11">
        <v>2220179853</v>
      </c>
      <c r="E10" s="12" t="s">
        <v>16</v>
      </c>
      <c r="F10" s="1" t="s">
        <v>17</v>
      </c>
      <c r="G10" s="17">
        <v>402</v>
      </c>
      <c r="H10" s="14"/>
    </row>
    <row r="11" spans="3:8" ht="26.25" thickBot="1">
      <c r="C11" s="13">
        <v>40939</v>
      </c>
      <c r="D11" s="11">
        <v>2220001793</v>
      </c>
      <c r="E11" s="12" t="s">
        <v>16</v>
      </c>
      <c r="F11" s="1" t="s">
        <v>18</v>
      </c>
      <c r="G11" s="17">
        <v>2538</v>
      </c>
      <c r="H11" s="1"/>
    </row>
    <row r="12" spans="3:8" ht="15.75" thickBot="1">
      <c r="C12" s="13">
        <v>40940</v>
      </c>
      <c r="D12" s="11">
        <v>7202422542</v>
      </c>
      <c r="E12" s="12" t="s">
        <v>19</v>
      </c>
      <c r="F12" s="1" t="s">
        <v>20</v>
      </c>
      <c r="G12" s="17">
        <v>3279</v>
      </c>
      <c r="H12" s="15"/>
    </row>
    <row r="13" spans="3:8" ht="26.25" thickBot="1">
      <c r="C13" s="13">
        <v>40942</v>
      </c>
      <c r="D13" s="11">
        <v>20120088</v>
      </c>
      <c r="E13" s="12" t="s">
        <v>22</v>
      </c>
      <c r="F13" s="1" t="s">
        <v>21</v>
      </c>
      <c r="G13" s="17">
        <v>66.38</v>
      </c>
      <c r="H13" s="1"/>
    </row>
    <row r="14" spans="3:8" ht="26.25" thickBot="1">
      <c r="C14" s="13">
        <v>40945</v>
      </c>
      <c r="D14" s="11">
        <v>901168546</v>
      </c>
      <c r="E14" s="12" t="s">
        <v>23</v>
      </c>
      <c r="F14" s="1" t="s">
        <v>24</v>
      </c>
      <c r="G14" s="17">
        <v>62.21</v>
      </c>
      <c r="H14" s="1"/>
    </row>
    <row r="15" spans="3:8" ht="15.75" thickBot="1">
      <c r="C15" s="13">
        <v>40945</v>
      </c>
      <c r="D15" s="11">
        <v>5151861261</v>
      </c>
      <c r="E15" s="12" t="s">
        <v>25</v>
      </c>
      <c r="F15" s="1" t="s">
        <v>26</v>
      </c>
      <c r="G15" s="17">
        <v>153.29</v>
      </c>
      <c r="H15" s="1"/>
    </row>
    <row r="16" spans="3:8" ht="15.75" thickBot="1">
      <c r="C16" s="13">
        <v>40947</v>
      </c>
      <c r="D16" s="11">
        <v>11571220</v>
      </c>
      <c r="E16" s="12" t="s">
        <v>27</v>
      </c>
      <c r="F16" s="1" t="s">
        <v>28</v>
      </c>
      <c r="G16" s="17">
        <v>135.71</v>
      </c>
      <c r="H16" s="1"/>
    </row>
    <row r="17" spans="3:8" ht="15.75" thickBot="1">
      <c r="C17" s="13">
        <v>40947</v>
      </c>
      <c r="D17" s="11">
        <v>31571220</v>
      </c>
      <c r="E17" s="12" t="s">
        <v>27</v>
      </c>
      <c r="F17" s="1" t="s">
        <v>28</v>
      </c>
      <c r="G17" s="17">
        <v>50.86</v>
      </c>
      <c r="H17" s="1"/>
    </row>
    <row r="18" spans="3:8" ht="15.75" thickBot="1">
      <c r="C18" s="13">
        <v>40947</v>
      </c>
      <c r="D18" s="11">
        <v>51571220</v>
      </c>
      <c r="E18" s="12" t="s">
        <v>27</v>
      </c>
      <c r="F18" s="1" t="s">
        <v>28</v>
      </c>
      <c r="G18" s="17">
        <v>406.43</v>
      </c>
      <c r="H18" s="1"/>
    </row>
    <row r="19" spans="3:8" ht="15.75" thickBot="1">
      <c r="C19" s="13">
        <v>40947</v>
      </c>
      <c r="D19" s="11">
        <v>3735120269</v>
      </c>
      <c r="E19" s="12" t="s">
        <v>29</v>
      </c>
      <c r="F19" s="1" t="s">
        <v>30</v>
      </c>
      <c r="G19" s="17">
        <v>14.39</v>
      </c>
      <c r="H19" s="1"/>
    </row>
    <row r="20" spans="3:8" ht="15.75" thickBot="1">
      <c r="C20" s="13">
        <v>40947</v>
      </c>
      <c r="D20" s="11">
        <v>201201002</v>
      </c>
      <c r="E20" s="12" t="s">
        <v>31</v>
      </c>
      <c r="F20" s="1" t="s">
        <v>32</v>
      </c>
      <c r="G20" s="17">
        <v>453.6</v>
      </c>
      <c r="H20" s="1"/>
    </row>
    <row r="21" spans="3:8" ht="26.25" thickBot="1">
      <c r="C21" s="13">
        <v>40948</v>
      </c>
      <c r="D21" s="11">
        <v>2121105767</v>
      </c>
      <c r="E21" s="12" t="s">
        <v>33</v>
      </c>
      <c r="F21" s="1" t="s">
        <v>34</v>
      </c>
      <c r="G21" s="17">
        <v>20.399999999999999</v>
      </c>
      <c r="H21" s="1"/>
    </row>
    <row r="22" spans="3:8" ht="26.25" thickBot="1">
      <c r="C22" s="13">
        <v>40948</v>
      </c>
      <c r="D22" s="11">
        <v>5801212</v>
      </c>
      <c r="E22" s="12" t="s">
        <v>35</v>
      </c>
      <c r="F22" s="1" t="s">
        <v>36</v>
      </c>
      <c r="G22" s="17">
        <v>98</v>
      </c>
      <c r="H22" s="1"/>
    </row>
    <row r="23" spans="3:8" ht="26.25" thickBot="1">
      <c r="C23" s="13">
        <v>40952</v>
      </c>
      <c r="D23" s="11">
        <v>571200</v>
      </c>
      <c r="E23" s="12" t="s">
        <v>37</v>
      </c>
      <c r="F23" s="1" t="s">
        <v>38</v>
      </c>
      <c r="G23" s="17">
        <v>95.51</v>
      </c>
      <c r="H23" s="1"/>
    </row>
    <row r="24" spans="3:8" ht="26.25" thickBot="1">
      <c r="C24" s="13">
        <v>40952</v>
      </c>
      <c r="D24" s="11">
        <v>5712001136</v>
      </c>
      <c r="E24" s="12" t="s">
        <v>37</v>
      </c>
      <c r="F24" s="1" t="s">
        <v>39</v>
      </c>
      <c r="G24" s="17">
        <v>809.28</v>
      </c>
      <c r="H24" s="1"/>
    </row>
    <row r="25" spans="3:8" ht="15.75" thickBot="1">
      <c r="C25" s="13">
        <v>40953</v>
      </c>
      <c r="D25" s="11">
        <v>1010047518</v>
      </c>
      <c r="E25" s="12" t="s">
        <v>40</v>
      </c>
      <c r="F25" s="1" t="s">
        <v>41</v>
      </c>
      <c r="G25" s="17">
        <v>27.98</v>
      </c>
      <c r="H25" s="1"/>
    </row>
    <row r="26" spans="3:8" ht="15.75" thickBot="1">
      <c r="C26" s="13">
        <v>40954</v>
      </c>
      <c r="D26" s="11">
        <v>6807854282</v>
      </c>
      <c r="E26" s="12" t="s">
        <v>42</v>
      </c>
      <c r="F26" s="1" t="s">
        <v>43</v>
      </c>
      <c r="G26" s="17">
        <v>359.13</v>
      </c>
      <c r="H26" s="1"/>
    </row>
    <row r="27" spans="3:8" ht="15.75" thickBot="1">
      <c r="C27" s="13">
        <v>40955</v>
      </c>
      <c r="D27" s="11">
        <v>3735039075</v>
      </c>
      <c r="E27" s="12" t="s">
        <v>29</v>
      </c>
      <c r="F27" s="1" t="s">
        <v>44</v>
      </c>
      <c r="G27" s="17">
        <v>114.79</v>
      </c>
      <c r="H27" s="1"/>
    </row>
    <row r="28" spans="3:8" ht="15.75" thickBot="1">
      <c r="C28" s="13">
        <v>40956</v>
      </c>
      <c r="D28" s="11">
        <v>12006</v>
      </c>
      <c r="E28" s="12" t="s">
        <v>45</v>
      </c>
      <c r="F28" s="1" t="s">
        <v>46</v>
      </c>
      <c r="G28" s="17">
        <v>124.2</v>
      </c>
      <c r="H28" s="1"/>
    </row>
    <row r="29" spans="3:8" ht="15.75" thickBot="1">
      <c r="C29" s="13">
        <v>40961</v>
      </c>
      <c r="D29" s="11">
        <v>48003332</v>
      </c>
      <c r="E29" s="12" t="s">
        <v>47</v>
      </c>
      <c r="F29" s="1" t="s">
        <v>48</v>
      </c>
      <c r="G29" s="17">
        <v>71.459999999999994</v>
      </c>
      <c r="H29" s="1"/>
    </row>
    <row r="30" spans="3:8" ht="15.75" thickBot="1">
      <c r="C30" s="13">
        <v>40962</v>
      </c>
      <c r="D30" s="11">
        <v>243120092</v>
      </c>
      <c r="E30" s="12" t="s">
        <v>49</v>
      </c>
      <c r="F30" s="1" t="s">
        <v>50</v>
      </c>
      <c r="G30" s="17">
        <v>58.04</v>
      </c>
      <c r="H30" s="1"/>
    </row>
    <row r="31" spans="3:8" ht="15.75" thickBot="1">
      <c r="C31" s="13">
        <v>40962</v>
      </c>
      <c r="D31" s="11">
        <v>7120400612</v>
      </c>
      <c r="E31" s="12" t="s">
        <v>51</v>
      </c>
      <c r="F31" s="1" t="s">
        <v>52</v>
      </c>
      <c r="G31" s="17">
        <v>36.78</v>
      </c>
      <c r="H31" s="1"/>
    </row>
    <row r="32" spans="3:8" ht="15.75" thickBot="1">
      <c r="C32" s="13">
        <v>40966</v>
      </c>
      <c r="D32" s="11">
        <v>2120000608</v>
      </c>
      <c r="E32" s="12" t="s">
        <v>53</v>
      </c>
      <c r="F32" s="1" t="s">
        <v>54</v>
      </c>
      <c r="G32" s="17">
        <v>547.20000000000005</v>
      </c>
      <c r="H32" s="1"/>
    </row>
    <row r="33" spans="3:8" ht="15.75" thickBot="1">
      <c r="C33" s="13">
        <v>40962</v>
      </c>
      <c r="D33" s="11">
        <v>7201851683</v>
      </c>
      <c r="E33" s="12" t="s">
        <v>55</v>
      </c>
      <c r="F33" s="1" t="s">
        <v>56</v>
      </c>
      <c r="G33" s="17">
        <v>10.08</v>
      </c>
      <c r="H33" s="1"/>
    </row>
    <row r="34" spans="3:8" ht="15.75" thickBot="1">
      <c r="C34" s="13">
        <v>40968</v>
      </c>
      <c r="D34" s="11">
        <v>71571220</v>
      </c>
      <c r="E34" s="12" t="s">
        <v>27</v>
      </c>
      <c r="F34" s="1" t="s">
        <v>57</v>
      </c>
      <c r="G34" s="17">
        <v>471.74</v>
      </c>
      <c r="H34" s="1"/>
    </row>
    <row r="35" spans="3:8" ht="15.75" thickBot="1">
      <c r="C35" s="13"/>
      <c r="D35" s="11"/>
      <c r="E35" s="12"/>
      <c r="F35" s="1"/>
      <c r="G35" s="17"/>
      <c r="H35" s="1"/>
    </row>
    <row r="36" spans="3:8" ht="15.75" thickBot="1">
      <c r="C36" s="13"/>
      <c r="D36" s="11"/>
      <c r="E36" s="12"/>
      <c r="F36" s="1"/>
      <c r="G36" s="17"/>
      <c r="H36" s="1"/>
    </row>
    <row r="37" spans="3:8" ht="15.75" thickBot="1">
      <c r="C37" s="13"/>
      <c r="D37" s="11"/>
      <c r="E37" s="12"/>
      <c r="F37" s="1"/>
      <c r="G37" s="17"/>
      <c r="H37" s="1"/>
    </row>
    <row r="38" spans="3:8" ht="15.75" thickBot="1">
      <c r="C38" s="13"/>
      <c r="D38" s="11"/>
      <c r="E38" s="12"/>
      <c r="F38" s="1"/>
      <c r="G38" s="17"/>
      <c r="H38" s="1"/>
    </row>
    <row r="39" spans="3:8" ht="16.5" thickBot="1">
      <c r="C39" s="13"/>
      <c r="D39" s="11"/>
      <c r="E39" s="12"/>
      <c r="F39" s="1"/>
      <c r="G39" s="17"/>
      <c r="H39" s="3"/>
    </row>
    <row r="40" spans="3:8" ht="16.5" thickBot="1">
      <c r="C40" s="13"/>
      <c r="D40" s="11"/>
      <c r="E40" s="12"/>
      <c r="F40" s="1"/>
      <c r="G40" s="17"/>
      <c r="H40" s="3"/>
    </row>
    <row r="41" spans="3:8" s="16" customFormat="1" ht="13.5" thickBot="1">
      <c r="C41" s="20" t="s">
        <v>7</v>
      </c>
      <c r="D41" s="1"/>
      <c r="E41" s="1"/>
      <c r="F41" s="1"/>
      <c r="G41" s="18">
        <f>SUM(G6:G40)</f>
        <v>10729.730000000003</v>
      </c>
      <c r="H41" s="1"/>
    </row>
    <row r="42" spans="3:8" ht="15.75">
      <c r="C42" s="2"/>
      <c r="G42" s="19"/>
    </row>
    <row r="43" spans="3:8">
      <c r="G43" s="19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bajerova</dc:creator>
  <cp:lastModifiedBy>Spravca</cp:lastModifiedBy>
  <dcterms:created xsi:type="dcterms:W3CDTF">2012-02-06T09:02:50Z</dcterms:created>
  <dcterms:modified xsi:type="dcterms:W3CDTF">2012-02-29T13:28:34Z</dcterms:modified>
</cp:coreProperties>
</file>